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1" documentId="8_{A101DDB7-66E1-4F08-AD4A-4543744EF67D}" xr6:coauthVersionLast="47" xr6:coauthVersionMax="47" xr10:uidLastSave="{2572F105-48F1-460B-B62B-17E0EC073B6B}"/>
  <bookViews>
    <workbookView xWindow="-110" yWindow="-110" windowWidth="19420" windowHeight="10420" xr2:uid="{00000000-000D-0000-FFFF-FFFF00000000}"/>
  </bookViews>
  <sheets>
    <sheet name="Year 1-3" sheetId="1" r:id="rId1"/>
  </sheets>
  <definedNames>
    <definedName name="_xlnm.Print_Area" localSheetId="0">'Year 1-3'!$A$1:$J$192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H186" i="1"/>
  <c r="H189" i="1" s="1"/>
  <c r="H128" i="1"/>
  <c r="H131" i="1" s="1"/>
  <c r="H70" i="1"/>
  <c r="H73" i="1" s="1"/>
  <c r="G139" i="1"/>
  <c r="G140" i="1"/>
  <c r="G81" i="1"/>
  <c r="G25" i="1"/>
  <c r="G26" i="1"/>
  <c r="G39" i="1"/>
  <c r="H37" i="1"/>
  <c r="G153" i="1"/>
  <c r="G95" i="1"/>
  <c r="G154" i="1"/>
  <c r="H163" i="1" s="1"/>
  <c r="G96" i="1"/>
  <c r="H105" i="1" s="1"/>
  <c r="G155" i="1"/>
  <c r="G97" i="1"/>
  <c r="H151" i="1"/>
  <c r="H175" i="1"/>
  <c r="G141" i="1"/>
  <c r="G142" i="1"/>
  <c r="G143" i="1"/>
  <c r="G144" i="1"/>
  <c r="G145" i="1"/>
  <c r="G146" i="1"/>
  <c r="G147" i="1"/>
  <c r="G148" i="1"/>
  <c r="G149" i="1"/>
  <c r="G150" i="1"/>
  <c r="G156" i="1"/>
  <c r="G157" i="1"/>
  <c r="G158" i="1"/>
  <c r="G159" i="1"/>
  <c r="G160" i="1"/>
  <c r="G161" i="1"/>
  <c r="G162" i="1"/>
  <c r="G165" i="1"/>
  <c r="G166" i="1"/>
  <c r="G167" i="1"/>
  <c r="G168" i="1"/>
  <c r="G169" i="1"/>
  <c r="G170" i="1"/>
  <c r="G171" i="1"/>
  <c r="G172" i="1"/>
  <c r="G173" i="1"/>
  <c r="G174" i="1"/>
  <c r="H93" i="1"/>
  <c r="H117" i="1"/>
  <c r="G82" i="1"/>
  <c r="G83" i="1"/>
  <c r="G84" i="1"/>
  <c r="G85" i="1"/>
  <c r="G86" i="1"/>
  <c r="G87" i="1"/>
  <c r="G88" i="1"/>
  <c r="G89" i="1"/>
  <c r="G90" i="1"/>
  <c r="G91" i="1"/>
  <c r="G92" i="1"/>
  <c r="G98" i="1"/>
  <c r="G99" i="1"/>
  <c r="G100" i="1"/>
  <c r="G101" i="1"/>
  <c r="G102" i="1"/>
  <c r="G103" i="1"/>
  <c r="G104" i="1"/>
  <c r="G107" i="1"/>
  <c r="G108" i="1"/>
  <c r="G109" i="1"/>
  <c r="G110" i="1"/>
  <c r="G111" i="1"/>
  <c r="G112" i="1"/>
  <c r="G113" i="1"/>
  <c r="G114" i="1"/>
  <c r="G115" i="1"/>
  <c r="G116" i="1"/>
  <c r="G27" i="1"/>
  <c r="G28" i="1"/>
  <c r="G29" i="1"/>
  <c r="G30" i="1"/>
  <c r="G31" i="1"/>
  <c r="G32" i="1"/>
  <c r="G33" i="1"/>
  <c r="G34" i="1"/>
  <c r="G35" i="1"/>
  <c r="G36" i="1"/>
  <c r="G45" i="1"/>
  <c r="G46" i="1"/>
  <c r="G47" i="1"/>
  <c r="G48" i="1"/>
  <c r="H61" i="1"/>
  <c r="G40" i="1"/>
  <c r="H49" i="1" s="1"/>
  <c r="G60" i="1"/>
  <c r="G59" i="1"/>
  <c r="G58" i="1"/>
  <c r="G57" i="1"/>
  <c r="G56" i="1"/>
  <c r="G55" i="1"/>
  <c r="G54" i="1"/>
  <c r="G53" i="1"/>
  <c r="G52" i="1"/>
  <c r="G51" i="1"/>
  <c r="G44" i="1"/>
  <c r="G43" i="1"/>
  <c r="G42" i="1"/>
  <c r="G41" i="1"/>
  <c r="G117" i="1" l="1"/>
  <c r="G175" i="1"/>
  <c r="G37" i="1"/>
  <c r="G61" i="1"/>
  <c r="H176" i="1"/>
  <c r="H191" i="1" s="1"/>
  <c r="G151" i="1"/>
  <c r="G93" i="1"/>
  <c r="H118" i="1"/>
  <c r="H133" i="1" s="1"/>
  <c r="H62" i="1"/>
  <c r="H75" i="1" s="1"/>
  <c r="G163" i="1"/>
  <c r="G105" i="1"/>
  <c r="G49" i="1"/>
  <c r="G62" i="1" s="1"/>
  <c r="H74" i="1" s="1"/>
  <c r="D19" i="1" l="1"/>
  <c r="G176" i="1"/>
  <c r="H190" i="1" s="1"/>
  <c r="G118" i="1"/>
  <c r="H132" i="1" s="1"/>
</calcChain>
</file>

<file path=xl/sharedStrings.xml><?xml version="1.0" encoding="utf-8"?>
<sst xmlns="http://schemas.openxmlformats.org/spreadsheetml/2006/main" count="137" uniqueCount="64">
  <si>
    <t>LEAF 2023-24 BUDGET (up to 3 years per proposal)</t>
  </si>
  <si>
    <t>Main contact name:</t>
  </si>
  <si>
    <t>Project title:</t>
  </si>
  <si>
    <r>
      <rPr>
        <sz val="12"/>
        <color rgb="FFFF0000"/>
        <rFont val="Calibri"/>
        <family val="2"/>
      </rPr>
      <t xml:space="preserve">**PLEASE "EXPORT" OR "SAVE AS" a </t>
    </r>
    <r>
      <rPr>
        <b/>
        <sz val="12"/>
        <color rgb="FFFF0000"/>
        <rFont val="Calibri"/>
        <family val="2"/>
      </rPr>
      <t>.PDF</t>
    </r>
    <r>
      <rPr>
        <sz val="12"/>
        <color rgb="FFFF0000"/>
        <rFont val="Calibri"/>
        <family val="2"/>
      </rPr>
      <t xml:space="preserve">  FILE*             *Files </t>
    </r>
    <r>
      <rPr>
        <b/>
        <sz val="12"/>
        <color rgb="FFFF0000"/>
        <rFont val="Calibri"/>
        <family val="2"/>
      </rPr>
      <t>must</t>
    </r>
    <r>
      <rPr>
        <sz val="12"/>
        <color rgb="FFFF0000"/>
        <rFont val="Calibri"/>
        <family val="2"/>
      </rPr>
      <t xml:space="preserve"> be titled:  2023LEAF_[lastname]_budget.PDF (eg. 2023LEAF_marx_budget.PDF)**</t>
    </r>
  </si>
  <si>
    <t>Please refer to the LEAF Budget Guidelines as you draft your budget. For a copy, please email vp.iue@utoronto.ca.</t>
  </si>
  <si>
    <t>TOTAL LEAF FUNDS REQUESTED</t>
  </si>
  <si>
    <t>Please do not fill out, this will automatically populate based on your calculations completed below.</t>
  </si>
  <si>
    <t>YEAR 1: TOTAL LEAF FUNDS REQUESTED</t>
  </si>
  <si>
    <t>YEAR 2: TOTAL LEAF FUNDS REQUESTED</t>
  </si>
  <si>
    <t>YEAR 3: TOTAL LEAF FUNDS REQUESTED</t>
  </si>
  <si>
    <t>TOTAL</t>
  </si>
  <si>
    <t>Year 1</t>
  </si>
  <si>
    <t>YEAR 1 EXPENSES</t>
  </si>
  <si>
    <t>Consumables</t>
  </si>
  <si>
    <t>Item description</t>
  </si>
  <si>
    <t xml:space="preserve">Unit cost       </t>
  </si>
  <si>
    <r>
      <t>Amount/Number</t>
    </r>
    <r>
      <rPr>
        <sz val="10"/>
        <color theme="1"/>
        <rFont val="Calibri"/>
        <family val="2"/>
        <scheme val="minor"/>
      </rPr>
      <t xml:space="preserve">                                                   </t>
    </r>
  </si>
  <si>
    <t>Subtotal</t>
  </si>
  <si>
    <t xml:space="preserve">Amount requested to be paid with LEAF funds </t>
  </si>
  <si>
    <r>
      <t xml:space="preserve">Consumables include all items related to the creation or execution of the </t>
    </r>
    <r>
      <rPr>
        <b/>
        <sz val="11"/>
        <color theme="1"/>
        <rFont val="Calibri"/>
        <family val="2"/>
        <scheme val="minor"/>
      </rPr>
      <t>project deliverable.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Please include the cost of any in-kind consumables used as matching funds. </t>
    </r>
  </si>
  <si>
    <t>Consumables Total</t>
  </si>
  <si>
    <t>Wages</t>
  </si>
  <si>
    <t>Description of Work</t>
  </si>
  <si>
    <r>
      <t>Number of Staff</t>
    </r>
    <r>
      <rPr>
        <sz val="10"/>
        <color theme="1"/>
        <rFont val="Calibri"/>
        <family val="2"/>
        <scheme val="minor"/>
      </rPr>
      <t xml:space="preserve"> </t>
    </r>
  </si>
  <si>
    <t xml:space="preserve">Hourly Wage </t>
  </si>
  <si>
    <t xml:space="preserve">Hours Per Individual                               </t>
  </si>
  <si>
    <t>Please list the cost of any  labour to be paid out of  LEAF or matching-fund monies.</t>
  </si>
  <si>
    <t>Wages Total</t>
  </si>
  <si>
    <t>Occasional Expenses</t>
  </si>
  <si>
    <t xml:space="preserve">Description  </t>
  </si>
  <si>
    <t xml:space="preserve">Unit cost               </t>
  </si>
  <si>
    <t xml:space="preserve">Amount/Number                                                                         </t>
  </si>
  <si>
    <r>
      <t xml:space="preserve">Occasional Expenses include items related to </t>
    </r>
    <r>
      <rPr>
        <b/>
        <sz val="11"/>
        <color theme="1"/>
        <rFont val="Calibri"/>
        <family val="2"/>
        <scheme val="minor"/>
      </rPr>
      <t>specific events</t>
    </r>
    <r>
      <rPr>
        <sz val="11"/>
        <color theme="1"/>
        <rFont val="Calibri"/>
        <family val="2"/>
        <scheme val="minor"/>
      </rPr>
      <t xml:space="preserve"> in support of the development,  assessment, or dissemination of the  project [eg.focus groups, workshops, etc.]. Please note LEAF guidelines on occasional expenses on our website.</t>
    </r>
  </si>
  <si>
    <t>Occasional Expenses Total</t>
  </si>
  <si>
    <t>Total LEAF Expenses / Funds Requested (Year 1)</t>
  </si>
  <si>
    <t>YEAR 1 IN-KIND SUPPORT</t>
  </si>
  <si>
    <t>Item</t>
  </si>
  <si>
    <t>Source/Description</t>
  </si>
  <si>
    <t>Amount (Optional)</t>
  </si>
  <si>
    <t xml:space="preserve"> In this section, please include in-kind donated labour and/or pre-funded work-study/RA pay counted toward in-kind or matching funds.</t>
  </si>
  <si>
    <t>In-Kind Support 1</t>
  </si>
  <si>
    <t>In-Kind Support 2</t>
  </si>
  <si>
    <t>In-Kind Support 3</t>
  </si>
  <si>
    <t>In-Kind Support 4</t>
  </si>
  <si>
    <t>Total In-Kind Support (Year 1)</t>
  </si>
  <si>
    <t>TOTAL YEAR 1 BUDGET</t>
  </si>
  <si>
    <t>Total LEAF Expenses / Subtotals (Year 1)</t>
  </si>
  <si>
    <t xml:space="preserve"> Total LEAF Funds Requested (Year 1)</t>
  </si>
  <si>
    <t>Year 2</t>
  </si>
  <si>
    <t>YEAR 2 EXPENSES</t>
  </si>
  <si>
    <t>Total LEAF Expenses / Funds Requested (Year 2)</t>
  </si>
  <si>
    <t>YEAR 2 IN-KIND SUPPORT</t>
  </si>
  <si>
    <t>Total In-Kind Support (Year 2)</t>
  </si>
  <si>
    <t>TOTAL YEAR 2 BUDGET</t>
  </si>
  <si>
    <t>Total LEAF Expenses / Subtotals (Year 2)</t>
  </si>
  <si>
    <t xml:space="preserve"> Total LEAF Funds Requested (Year 2)</t>
  </si>
  <si>
    <t>Year 3</t>
  </si>
  <si>
    <t>YEAR 3 EXPENSES</t>
  </si>
  <si>
    <t>Total LEAF Expenses / Funds Requested (Year 3)</t>
  </si>
  <si>
    <t>YEAR 3 IN-KIND SUPPORT</t>
  </si>
  <si>
    <t>Total In-Kind Support (Year 3)</t>
  </si>
  <si>
    <t>TOTAL YEAR 3 BUDGET</t>
  </si>
  <si>
    <t>Total LEAF Expenses / Subtotals (Year 3)</t>
  </si>
  <si>
    <t xml:space="preserve"> Total LEAF Funds Requested (Year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</si>
</sst>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i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4" fontId="0" fillId="0" borderId="0" xfId="0" applyNumberFormat="1"/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vertical="top"/>
    </xf>
    <xf numFmtId="0" fontId="0" fillId="4" borderId="0" xfId="0" applyFill="1" applyAlignment="1">
      <alignment horizontal="right" indent="2"/>
    </xf>
    <xf numFmtId="4" fontId="1" fillId="3" borderId="21" xfId="0" applyNumberFormat="1" applyFont="1" applyFill="1" applyBorder="1"/>
    <xf numFmtId="39" fontId="1" fillId="3" borderId="21" xfId="0" applyNumberFormat="1" applyFont="1" applyFill="1" applyBorder="1" applyAlignment="1">
      <alignment horizontal="right"/>
    </xf>
    <xf numFmtId="39" fontId="1" fillId="3" borderId="23" xfId="0" applyNumberFormat="1" applyFont="1" applyFill="1" applyBorder="1" applyAlignment="1">
      <alignment horizontal="right"/>
    </xf>
    <xf numFmtId="39" fontId="1" fillId="3" borderId="25" xfId="0" applyNumberFormat="1" applyFont="1" applyFill="1" applyBorder="1"/>
    <xf numFmtId="39" fontId="1" fillId="3" borderId="21" xfId="0" applyNumberFormat="1" applyFont="1" applyFill="1" applyBorder="1"/>
    <xf numFmtId="39" fontId="1" fillId="3" borderId="23" xfId="0" applyNumberFormat="1" applyFont="1" applyFill="1" applyBorder="1"/>
    <xf numFmtId="39" fontId="1" fillId="3" borderId="22" xfId="0" applyNumberFormat="1" applyFont="1" applyFill="1" applyBorder="1"/>
    <xf numFmtId="0" fontId="0" fillId="5" borderId="2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horizontal="right" indent="2"/>
    </xf>
    <xf numFmtId="4" fontId="1" fillId="4" borderId="0" xfId="0" applyNumberFormat="1" applyFont="1" applyFill="1"/>
    <xf numFmtId="0" fontId="1" fillId="4" borderId="0" xfId="0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39" fontId="6" fillId="3" borderId="3" xfId="0" applyNumberFormat="1" applyFont="1" applyFill="1" applyBorder="1"/>
    <xf numFmtId="0" fontId="6" fillId="4" borderId="0" xfId="0" applyFont="1" applyFill="1"/>
    <xf numFmtId="0" fontId="0" fillId="4" borderId="32" xfId="0" applyFill="1" applyBorder="1"/>
    <xf numFmtId="0" fontId="0" fillId="4" borderId="33" xfId="0" applyFill="1" applyBorder="1"/>
    <xf numFmtId="4" fontId="0" fillId="4" borderId="33" xfId="0" applyNumberFormat="1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4" xfId="0" applyFill="1" applyBorder="1"/>
    <xf numFmtId="0" fontId="0" fillId="4" borderId="31" xfId="0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4" borderId="35" xfId="0" applyFill="1" applyBorder="1"/>
    <xf numFmtId="0" fontId="0" fillId="4" borderId="36" xfId="0" applyFill="1" applyBorder="1"/>
    <xf numFmtId="4" fontId="0" fillId="4" borderId="36" xfId="0" applyNumberFormat="1" applyFill="1" applyBorder="1"/>
    <xf numFmtId="0" fontId="0" fillId="4" borderId="37" xfId="0" applyFill="1" applyBorder="1"/>
    <xf numFmtId="0" fontId="0" fillId="3" borderId="42" xfId="0" applyFill="1" applyBorder="1" applyAlignment="1">
      <alignment horizontal="right" indent="1"/>
    </xf>
    <xf numFmtId="0" fontId="0" fillId="5" borderId="26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4" fontId="0" fillId="4" borderId="0" xfId="0" applyNumberFormat="1" applyFill="1" applyAlignment="1">
      <alignment horizontal="center" vertical="center" wrapText="1"/>
    </xf>
    <xf numFmtId="4" fontId="0" fillId="4" borderId="0" xfId="0" applyNumberFormat="1" applyFill="1" applyAlignment="1">
      <alignment horizontal="right"/>
    </xf>
    <xf numFmtId="4" fontId="6" fillId="4" borderId="0" xfId="0" applyNumberFormat="1" applyFont="1" applyFill="1"/>
    <xf numFmtId="0" fontId="0" fillId="5" borderId="27" xfId="0" applyFill="1" applyBorder="1" applyAlignment="1">
      <alignment horizontal="center"/>
    </xf>
    <xf numFmtId="0" fontId="0" fillId="5" borderId="27" xfId="0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top"/>
    </xf>
    <xf numFmtId="0" fontId="6" fillId="4" borderId="0" xfId="0" applyFont="1" applyFill="1" applyAlignment="1">
      <alignment horizontal="left" vertical="top"/>
    </xf>
    <xf numFmtId="4" fontId="6" fillId="4" borderId="41" xfId="0" applyNumberFormat="1" applyFont="1" applyFill="1" applyBorder="1" applyAlignment="1">
      <alignment horizontal="left" vertical="top"/>
    </xf>
    <xf numFmtId="4" fontId="6" fillId="4" borderId="45" xfId="0" applyNumberFormat="1" applyFont="1" applyFill="1" applyBorder="1" applyAlignment="1">
      <alignment horizontal="left" vertical="top"/>
    </xf>
    <xf numFmtId="0" fontId="6" fillId="4" borderId="33" xfId="0" applyFont="1" applyFill="1" applyBorder="1" applyAlignment="1">
      <alignment horizontal="left" vertical="top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/>
    </xf>
    <xf numFmtId="4" fontId="5" fillId="0" borderId="0" xfId="0" applyNumberFormat="1" applyFont="1"/>
    <xf numFmtId="4" fontId="5" fillId="3" borderId="57" xfId="0" applyNumberFormat="1" applyFont="1" applyFill="1" applyBorder="1"/>
    <xf numFmtId="4" fontId="0" fillId="4" borderId="31" xfId="0" applyNumberFormat="1" applyFill="1" applyBorder="1"/>
    <xf numFmtId="39" fontId="6" fillId="3" borderId="57" xfId="0" applyNumberFormat="1" applyFont="1" applyFill="1" applyBorder="1"/>
    <xf numFmtId="39" fontId="6" fillId="3" borderId="57" xfId="0" applyNumberFormat="1" applyFont="1" applyFill="1" applyBorder="1" applyAlignment="1">
      <alignment horizontal="right"/>
    </xf>
    <xf numFmtId="4" fontId="1" fillId="3" borderId="23" xfId="0" applyNumberFormat="1" applyFont="1" applyFill="1" applyBorder="1"/>
    <xf numFmtId="4" fontId="6" fillId="3" borderId="57" xfId="0" applyNumberFormat="1" applyFont="1" applyFill="1" applyBorder="1"/>
    <xf numFmtId="4" fontId="5" fillId="0" borderId="59" xfId="0" applyNumberFormat="1" applyFont="1" applyBorder="1" applyAlignment="1">
      <alignment horizontal="right"/>
    </xf>
    <xf numFmtId="4" fontId="5" fillId="0" borderId="60" xfId="0" applyNumberFormat="1" applyFont="1" applyBorder="1" applyAlignment="1">
      <alignment horizontal="right"/>
    </xf>
    <xf numFmtId="0" fontId="0" fillId="7" borderId="29" xfId="0" applyFill="1" applyBorder="1" applyAlignment="1">
      <alignment horizontal="center" vertical="center" wrapText="1"/>
    </xf>
    <xf numFmtId="0" fontId="0" fillId="9" borderId="41" xfId="0" applyFill="1" applyBorder="1" applyProtection="1">
      <protection locked="0"/>
    </xf>
    <xf numFmtId="0" fontId="0" fillId="9" borderId="45" xfId="0" applyFill="1" applyBorder="1" applyProtection="1">
      <protection locked="0"/>
    </xf>
    <xf numFmtId="4" fontId="6" fillId="8" borderId="57" xfId="0" applyNumberFormat="1" applyFont="1" applyFill="1" applyBorder="1" applyProtection="1">
      <protection locked="0"/>
    </xf>
    <xf numFmtId="39" fontId="0" fillId="9" borderId="41" xfId="0" applyNumberFormat="1" applyFill="1" applyBorder="1" applyProtection="1">
      <protection locked="0"/>
    </xf>
    <xf numFmtId="4" fontId="5" fillId="10" borderId="57" xfId="0" applyNumberFormat="1" applyFont="1" applyFill="1" applyBorder="1" applyProtection="1">
      <protection locked="0"/>
    </xf>
    <xf numFmtId="4" fontId="5" fillId="10" borderId="61" xfId="0" applyNumberFormat="1" applyFont="1" applyFill="1" applyBorder="1" applyAlignment="1" applyProtection="1">
      <alignment horizontal="right"/>
      <protection locked="0"/>
    </xf>
    <xf numFmtId="0" fontId="0" fillId="0" borderId="31" xfId="0" applyBorder="1"/>
    <xf numFmtId="39" fontId="5" fillId="10" borderId="57" xfId="0" applyNumberFormat="1" applyFont="1" applyFill="1" applyBorder="1"/>
    <xf numFmtId="39" fontId="5" fillId="10" borderId="4" xfId="0" applyNumberFormat="1" applyFont="1" applyFill="1" applyBorder="1"/>
    <xf numFmtId="49" fontId="0" fillId="0" borderId="19" xfId="0" applyNumberFormat="1" applyBorder="1" applyAlignment="1" applyProtection="1">
      <alignment wrapText="1"/>
      <protection locked="0"/>
    </xf>
    <xf numFmtId="4" fontId="0" fillId="0" borderId="24" xfId="0" applyNumberForma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wrapText="1"/>
      <protection locked="0"/>
    </xf>
    <xf numFmtId="4" fontId="0" fillId="0" borderId="7" xfId="0" applyNumberForma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 wrapText="1"/>
      <protection locked="0"/>
    </xf>
    <xf numFmtId="49" fontId="0" fillId="0" borderId="18" xfId="0" applyNumberFormat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wrapText="1"/>
      <protection locked="0"/>
    </xf>
    <xf numFmtId="4" fontId="0" fillId="0" borderId="10" xfId="0" applyNumberFormat="1" applyBorder="1" applyProtection="1">
      <protection locked="0"/>
    </xf>
    <xf numFmtId="49" fontId="0" fillId="0" borderId="13" xfId="0" applyNumberFormat="1" applyBorder="1" applyAlignment="1" applyProtection="1">
      <alignment wrapText="1"/>
      <protection locked="0"/>
    </xf>
    <xf numFmtId="4" fontId="0" fillId="0" borderId="8" xfId="0" applyNumberFormat="1" applyBorder="1" applyProtection="1">
      <protection locked="0"/>
    </xf>
    <xf numFmtId="4" fontId="1" fillId="0" borderId="38" xfId="0" applyNumberFormat="1" applyFont="1" applyBorder="1" applyProtection="1">
      <protection locked="0"/>
    </xf>
    <xf numFmtId="4" fontId="1" fillId="0" borderId="39" xfId="0" applyNumberFormat="1" applyFont="1" applyBorder="1" applyProtection="1">
      <protection locked="0"/>
    </xf>
    <xf numFmtId="4" fontId="1" fillId="0" borderId="40" xfId="0" applyNumberFormat="1" applyFont="1" applyBorder="1" applyProtection="1">
      <protection locked="0"/>
    </xf>
    <xf numFmtId="4" fontId="1" fillId="0" borderId="62" xfId="0" applyNumberFormat="1" applyFont="1" applyBorder="1" applyProtection="1">
      <protection locked="0"/>
    </xf>
    <xf numFmtId="4" fontId="1" fillId="0" borderId="63" xfId="0" applyNumberFormat="1" applyFont="1" applyBorder="1" applyProtection="1">
      <protection locked="0"/>
    </xf>
    <xf numFmtId="4" fontId="1" fillId="0" borderId="64" xfId="0" applyNumberFormat="1" applyFont="1" applyBorder="1" applyProtection="1">
      <protection locked="0"/>
    </xf>
    <xf numFmtId="4" fontId="5" fillId="3" borderId="26" xfId="0" applyNumberFormat="1" applyFont="1" applyFill="1" applyBorder="1"/>
    <xf numFmtId="4" fontId="5" fillId="0" borderId="58" xfId="0" applyNumberFormat="1" applyFont="1" applyBorder="1" applyAlignment="1">
      <alignment horizontal="right"/>
    </xf>
    <xf numFmtId="4" fontId="5" fillId="0" borderId="51" xfId="0" applyNumberFormat="1" applyFont="1" applyBorder="1" applyAlignment="1">
      <alignment horizontal="right"/>
    </xf>
    <xf numFmtId="0" fontId="6" fillId="4" borderId="0" xfId="0" applyFont="1" applyFill="1" applyAlignment="1">
      <alignment vertical="top"/>
    </xf>
    <xf numFmtId="0" fontId="10" fillId="4" borderId="0" xfId="0" applyFont="1" applyFill="1" applyAlignment="1">
      <alignment vertical="top" wrapText="1"/>
    </xf>
    <xf numFmtId="4" fontId="6" fillId="4" borderId="66" xfId="0" applyNumberFormat="1" applyFont="1" applyFill="1" applyBorder="1" applyAlignment="1">
      <alignment horizontal="left" vertical="top"/>
    </xf>
    <xf numFmtId="0" fontId="5" fillId="0" borderId="58" xfId="0" applyFont="1" applyBorder="1" applyAlignment="1">
      <alignment horizontal="right"/>
    </xf>
    <xf numFmtId="0" fontId="5" fillId="0" borderId="46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5" fillId="0" borderId="52" xfId="0" applyFont="1" applyBorder="1" applyAlignment="1">
      <alignment horizontal="right"/>
    </xf>
    <xf numFmtId="0" fontId="5" fillId="10" borderId="54" xfId="0" applyFont="1" applyFill="1" applyBorder="1" applyAlignment="1">
      <alignment horizontal="right"/>
    </xf>
    <xf numFmtId="0" fontId="5" fillId="10" borderId="55" xfId="0" applyFont="1" applyFill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4" borderId="47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0" borderId="48" xfId="0" applyBorder="1" applyAlignment="1" applyProtection="1">
      <alignment horizontal="center" wrapText="1"/>
      <protection locked="0"/>
    </xf>
    <xf numFmtId="0" fontId="0" fillId="0" borderId="49" xfId="0" applyBorder="1" applyAlignment="1" applyProtection="1">
      <alignment horizontal="center" wrapText="1"/>
      <protection locked="0"/>
    </xf>
    <xf numFmtId="0" fontId="0" fillId="0" borderId="50" xfId="0" applyBorder="1" applyAlignment="1" applyProtection="1">
      <alignment horizontal="center" wrapText="1"/>
      <protection locked="0"/>
    </xf>
    <xf numFmtId="0" fontId="0" fillId="0" borderId="51" xfId="0" applyBorder="1" applyAlignment="1" applyProtection="1">
      <alignment horizontal="center" wrapText="1"/>
      <protection locked="0"/>
    </xf>
    <xf numFmtId="0" fontId="0" fillId="0" borderId="52" xfId="0" applyBorder="1" applyAlignment="1" applyProtection="1">
      <alignment horizontal="center" wrapText="1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center" wrapText="1"/>
      <protection locked="0"/>
    </xf>
    <xf numFmtId="0" fontId="0" fillId="0" borderId="55" xfId="0" applyBorder="1" applyAlignment="1" applyProtection="1">
      <alignment horizontal="center" wrapText="1"/>
      <protection locked="0"/>
    </xf>
    <xf numFmtId="0" fontId="0" fillId="0" borderId="56" xfId="0" applyBorder="1" applyAlignment="1" applyProtection="1">
      <alignment horizontal="center" wrapText="1"/>
      <protection locked="0"/>
    </xf>
    <xf numFmtId="0" fontId="5" fillId="4" borderId="35" xfId="0" applyFont="1" applyFill="1" applyBorder="1" applyAlignment="1">
      <alignment horizontal="right"/>
    </xf>
    <xf numFmtId="0" fontId="5" fillId="4" borderId="36" xfId="0" applyFont="1" applyFill="1" applyBorder="1" applyAlignment="1">
      <alignment horizontal="right"/>
    </xf>
    <xf numFmtId="0" fontId="0" fillId="0" borderId="1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right" indent="1"/>
    </xf>
    <xf numFmtId="0" fontId="0" fillId="4" borderId="1" xfId="0" applyFill="1" applyBorder="1" applyAlignment="1">
      <alignment horizontal="right" indent="1"/>
    </xf>
    <xf numFmtId="0" fontId="0" fillId="4" borderId="2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indent="1"/>
    </xf>
    <xf numFmtId="0" fontId="0" fillId="5" borderId="27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36" xfId="0" applyFont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4" fontId="1" fillId="4" borderId="0" xfId="0" applyNumberFormat="1" applyFont="1" applyFill="1" applyAlignment="1">
      <alignment horizontal="center" vertical="center"/>
    </xf>
    <xf numFmtId="0" fontId="6" fillId="4" borderId="66" xfId="0" applyFont="1" applyFill="1" applyBorder="1" applyAlignment="1">
      <alignment horizontal="left" vertical="top" wrapText="1"/>
    </xf>
    <xf numFmtId="0" fontId="6" fillId="4" borderId="41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45" xfId="0" applyFont="1" applyFill="1" applyBorder="1" applyAlignment="1">
      <alignment horizontal="left" vertical="top" wrapText="1"/>
    </xf>
    <xf numFmtId="0" fontId="6" fillId="4" borderId="33" xfId="0" applyFont="1" applyFill="1" applyBorder="1" applyAlignment="1">
      <alignment horizontal="right" vertical="top" wrapText="1"/>
    </xf>
    <xf numFmtId="0" fontId="6" fillId="4" borderId="0" xfId="0" applyFont="1" applyFill="1" applyAlignment="1">
      <alignment horizontal="left" vertical="top"/>
    </xf>
    <xf numFmtId="0" fontId="5" fillId="10" borderId="4" xfId="0" applyFont="1" applyFill="1" applyBorder="1" applyAlignment="1">
      <alignment horizontal="right" indent="1"/>
    </xf>
    <xf numFmtId="0" fontId="5" fillId="10" borderId="5" xfId="0" applyFont="1" applyFill="1" applyBorder="1" applyAlignment="1">
      <alignment horizontal="right" indent="1"/>
    </xf>
    <xf numFmtId="0" fontId="2" fillId="4" borderId="0" xfId="0" applyFont="1" applyFill="1" applyAlignment="1">
      <alignment horizontal="left" vertical="top" wrapText="1"/>
    </xf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0" fontId="0" fillId="4" borderId="3" xfId="0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right" indent="1"/>
    </xf>
    <xf numFmtId="0" fontId="0" fillId="4" borderId="5" xfId="0" applyFill="1" applyBorder="1" applyAlignment="1">
      <alignment horizontal="right" indent="1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0" fillId="6" borderId="5" xfId="0" applyFill="1" applyBorder="1" applyAlignment="1" applyProtection="1">
      <alignment horizontal="left"/>
      <protection locked="0"/>
    </xf>
    <xf numFmtId="0" fontId="0" fillId="6" borderId="6" xfId="0" applyFill="1" applyBorder="1" applyAlignment="1" applyProtection="1">
      <alignment horizontal="left"/>
      <protection locked="0"/>
    </xf>
    <xf numFmtId="0" fontId="5" fillId="10" borderId="6" xfId="0" applyFont="1" applyFill="1" applyBorder="1" applyAlignment="1">
      <alignment horizontal="right" indent="1"/>
    </xf>
    <xf numFmtId="0" fontId="6" fillId="2" borderId="57" xfId="0" applyFont="1" applyFill="1" applyBorder="1" applyAlignment="1">
      <alignment horizontal="center"/>
    </xf>
    <xf numFmtId="0" fontId="10" fillId="4" borderId="65" xfId="0" applyFont="1" applyFill="1" applyBorder="1" applyAlignment="1">
      <alignment horizontal="left" vertical="top" wrapText="1"/>
    </xf>
    <xf numFmtId="0" fontId="0" fillId="4" borderId="6" xfId="0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2"/>
  <sheetViews>
    <sheetView tabSelected="1" topLeftCell="A9" zoomScale="90" zoomScaleNormal="90" workbookViewId="0">
      <selection activeCell="G16" sqref="G16"/>
    </sheetView>
  </sheetViews>
  <sheetFormatPr defaultColWidth="9.1796875" defaultRowHeight="14.5" x14ac:dyDescent="0.35"/>
  <cols>
    <col min="1" max="1" width="6.81640625" customWidth="1"/>
    <col min="2" max="2" width="28.453125" customWidth="1"/>
    <col min="3" max="3" width="39" customWidth="1"/>
    <col min="4" max="4" width="12.7265625" customWidth="1"/>
    <col min="5" max="5" width="12.453125" customWidth="1"/>
    <col min="6" max="6" width="12.81640625" customWidth="1"/>
    <col min="7" max="7" width="16.1796875" customWidth="1"/>
    <col min="8" max="8" width="20.453125" customWidth="1"/>
    <col min="9" max="9" width="24.453125" style="1" customWidth="1"/>
  </cols>
  <sheetData>
    <row r="1" spans="1:10" x14ac:dyDescent="0.35">
      <c r="A1" s="23"/>
      <c r="B1" s="24"/>
      <c r="C1" s="24"/>
      <c r="D1" s="24"/>
      <c r="E1" s="24"/>
      <c r="F1" s="24"/>
      <c r="G1" s="24"/>
      <c r="H1" s="24"/>
      <c r="I1" s="25"/>
      <c r="J1" s="26"/>
    </row>
    <row r="2" spans="1:10" x14ac:dyDescent="0.35">
      <c r="A2" s="27"/>
      <c r="B2" s="2"/>
      <c r="C2" s="2"/>
      <c r="D2" s="2"/>
      <c r="E2" s="2"/>
      <c r="F2" s="2"/>
      <c r="G2" s="2"/>
      <c r="H2" s="2"/>
      <c r="I2" s="3"/>
      <c r="J2" s="28"/>
    </row>
    <row r="3" spans="1:10" x14ac:dyDescent="0.35">
      <c r="A3" s="27"/>
      <c r="B3" s="140" t="s">
        <v>0</v>
      </c>
      <c r="C3" s="156"/>
      <c r="D3" s="156"/>
      <c r="E3" s="156"/>
      <c r="F3" s="156"/>
      <c r="G3" s="156"/>
      <c r="H3" s="156"/>
      <c r="I3" s="3"/>
      <c r="J3" s="28"/>
    </row>
    <row r="4" spans="1:10" x14ac:dyDescent="0.35">
      <c r="A4" s="27"/>
      <c r="B4" s="156"/>
      <c r="C4" s="156"/>
      <c r="D4" s="156"/>
      <c r="E4" s="156"/>
      <c r="F4" s="156"/>
      <c r="G4" s="156"/>
      <c r="H4" s="156"/>
      <c r="I4" s="3"/>
      <c r="J4" s="28"/>
    </row>
    <row r="5" spans="1:10" x14ac:dyDescent="0.35">
      <c r="A5" s="27"/>
      <c r="B5" s="2"/>
      <c r="C5" s="2"/>
      <c r="D5" s="2"/>
      <c r="E5" s="2"/>
      <c r="F5" s="2"/>
      <c r="G5" s="2"/>
      <c r="H5" s="2"/>
      <c r="I5" s="3"/>
      <c r="J5" s="28"/>
    </row>
    <row r="6" spans="1:10" ht="15" thickBot="1" x14ac:dyDescent="0.4">
      <c r="A6" s="27"/>
      <c r="B6" s="2"/>
      <c r="C6" s="2"/>
      <c r="D6" s="2"/>
      <c r="E6" s="2"/>
      <c r="F6" s="2"/>
      <c r="G6" s="2"/>
      <c r="H6" s="2"/>
      <c r="I6" s="3"/>
      <c r="J6" s="28"/>
    </row>
    <row r="7" spans="1:10" ht="19" thickBot="1" x14ac:dyDescent="0.5">
      <c r="A7" s="27"/>
      <c r="B7" s="22" t="s">
        <v>1</v>
      </c>
      <c r="C7" s="166"/>
      <c r="D7" s="167"/>
      <c r="E7" s="167"/>
      <c r="F7" s="167"/>
      <c r="G7" s="168"/>
      <c r="I7" s="3"/>
      <c r="J7" s="28"/>
    </row>
    <row r="8" spans="1:10" ht="15" thickBot="1" x14ac:dyDescent="0.4">
      <c r="A8" s="27"/>
      <c r="B8" s="2"/>
      <c r="C8" s="4"/>
      <c r="D8" s="4"/>
      <c r="E8" s="4"/>
      <c r="F8" s="4"/>
      <c r="G8" s="4"/>
      <c r="H8" s="4"/>
      <c r="I8" s="3"/>
      <c r="J8" s="28"/>
    </row>
    <row r="9" spans="1:10" ht="19" thickBot="1" x14ac:dyDescent="0.5">
      <c r="A9" s="27"/>
      <c r="B9" s="22" t="s">
        <v>2</v>
      </c>
      <c r="C9" s="166"/>
      <c r="D9" s="167"/>
      <c r="E9" s="167"/>
      <c r="F9" s="167"/>
      <c r="G9" s="168"/>
      <c r="I9" s="3"/>
      <c r="J9" s="28"/>
    </row>
    <row r="10" spans="1:10" x14ac:dyDescent="0.35">
      <c r="A10" s="27"/>
      <c r="B10" s="2"/>
      <c r="C10" s="2"/>
      <c r="D10" s="2"/>
      <c r="E10" s="2"/>
      <c r="F10" s="2"/>
      <c r="G10" s="2"/>
      <c r="H10" s="2"/>
      <c r="I10" s="3"/>
      <c r="J10" s="28"/>
    </row>
    <row r="11" spans="1:10" ht="20.25" customHeight="1" x14ac:dyDescent="0.35">
      <c r="A11" s="27"/>
      <c r="B11" s="157" t="s">
        <v>3</v>
      </c>
      <c r="C11" s="158"/>
      <c r="D11" s="158"/>
      <c r="E11" s="158"/>
      <c r="F11" s="158"/>
      <c r="G11" s="158"/>
      <c r="H11" s="158"/>
      <c r="I11" s="3"/>
      <c r="J11" s="28"/>
    </row>
    <row r="12" spans="1:10" ht="20.25" customHeight="1" x14ac:dyDescent="0.35">
      <c r="A12" s="27"/>
      <c r="B12" s="43"/>
      <c r="C12" s="43"/>
      <c r="D12" s="43"/>
      <c r="E12" s="43"/>
      <c r="F12" s="43"/>
      <c r="G12" s="43"/>
      <c r="H12" s="43"/>
      <c r="I12" s="3"/>
      <c r="J12" s="28"/>
    </row>
    <row r="13" spans="1:10" ht="56.25" customHeight="1" x14ac:dyDescent="0.35">
      <c r="A13" s="27"/>
      <c r="B13" s="146" t="s">
        <v>4</v>
      </c>
      <c r="C13" s="149"/>
      <c r="D13" s="149"/>
      <c r="E13" s="149"/>
      <c r="F13" s="149"/>
      <c r="G13" s="149"/>
      <c r="H13" s="5"/>
      <c r="I13" s="3"/>
      <c r="J13" s="28"/>
    </row>
    <row r="14" spans="1:10" ht="30" customHeight="1" x14ac:dyDescent="0.35">
      <c r="A14" s="27"/>
      <c r="B14" s="152" t="s">
        <v>5</v>
      </c>
      <c r="C14" s="152"/>
      <c r="D14" s="44"/>
      <c r="E14" s="44"/>
      <c r="F14" s="44"/>
      <c r="G14" s="44"/>
      <c r="H14" s="5"/>
      <c r="I14" s="3"/>
      <c r="J14" s="28"/>
    </row>
    <row r="15" spans="1:10" ht="36" customHeight="1" x14ac:dyDescent="0.35">
      <c r="A15" s="27"/>
      <c r="B15" s="171" t="s">
        <v>6</v>
      </c>
      <c r="C15" s="171"/>
      <c r="D15" s="171"/>
      <c r="E15" s="103"/>
      <c r="F15" s="103"/>
      <c r="G15" s="102"/>
      <c r="H15" s="5"/>
      <c r="I15" s="3"/>
      <c r="J15" s="28"/>
    </row>
    <row r="16" spans="1:10" ht="21" customHeight="1" x14ac:dyDescent="0.35">
      <c r="A16" s="27"/>
      <c r="B16" s="144" t="s">
        <v>7</v>
      </c>
      <c r="C16" s="144"/>
      <c r="D16" s="104">
        <f>H75</f>
        <v>0</v>
      </c>
      <c r="E16" s="44"/>
      <c r="F16" s="44"/>
      <c r="G16" s="44"/>
      <c r="H16" s="5"/>
      <c r="I16" s="3"/>
      <c r="J16" s="28"/>
    </row>
    <row r="17" spans="1:10" ht="24" customHeight="1" x14ac:dyDescent="0.35">
      <c r="A17" s="27"/>
      <c r="B17" s="145" t="s">
        <v>8</v>
      </c>
      <c r="C17" s="145"/>
      <c r="D17" s="45">
        <f>H118</f>
        <v>0</v>
      </c>
      <c r="E17" s="44"/>
      <c r="F17" s="44"/>
      <c r="G17" s="44"/>
      <c r="H17" s="5"/>
      <c r="I17" s="3"/>
      <c r="J17" s="28"/>
    </row>
    <row r="18" spans="1:10" ht="24" customHeight="1" thickBot="1" x14ac:dyDescent="0.4">
      <c r="A18" s="27"/>
      <c r="B18" s="147" t="s">
        <v>9</v>
      </c>
      <c r="C18" s="147"/>
      <c r="D18" s="46">
        <f>H191</f>
        <v>0</v>
      </c>
      <c r="E18" s="44"/>
      <c r="F18" s="44"/>
      <c r="G18" s="44"/>
      <c r="H18" s="5"/>
      <c r="I18" s="3"/>
      <c r="J18" s="28"/>
    </row>
    <row r="19" spans="1:10" ht="24" customHeight="1" x14ac:dyDescent="0.35">
      <c r="A19" s="27"/>
      <c r="B19" s="148" t="s">
        <v>10</v>
      </c>
      <c r="C19" s="148"/>
      <c r="D19" s="47">
        <f>SUM(D16:D18)</f>
        <v>0</v>
      </c>
      <c r="E19" s="44"/>
      <c r="F19" s="44"/>
      <c r="G19" s="44"/>
      <c r="H19" s="5"/>
      <c r="I19" s="3"/>
      <c r="J19" s="28"/>
    </row>
    <row r="20" spans="1:10" ht="24" customHeight="1" x14ac:dyDescent="0.35">
      <c r="A20" s="27"/>
      <c r="B20" s="146"/>
      <c r="C20" s="146"/>
      <c r="D20" s="44"/>
      <c r="E20" s="44"/>
      <c r="F20" s="44"/>
      <c r="G20" s="44"/>
      <c r="H20" s="5"/>
      <c r="I20" s="3"/>
      <c r="J20" s="28"/>
    </row>
    <row r="21" spans="1:10" ht="22.5" customHeight="1" x14ac:dyDescent="0.35">
      <c r="A21" s="27"/>
      <c r="B21" s="140" t="s">
        <v>11</v>
      </c>
      <c r="C21" s="156"/>
      <c r="D21" s="156"/>
      <c r="E21" s="156"/>
      <c r="F21" s="156"/>
      <c r="G21" s="156"/>
      <c r="H21" s="156"/>
      <c r="I21" s="3"/>
      <c r="J21" s="28"/>
    </row>
    <row r="22" spans="1:10" ht="21" customHeight="1" x14ac:dyDescent="0.35">
      <c r="A22" s="27"/>
      <c r="B22" s="156"/>
      <c r="C22" s="156"/>
      <c r="D22" s="156"/>
      <c r="E22" s="156"/>
      <c r="F22" s="156"/>
      <c r="G22" s="156"/>
      <c r="H22" s="156"/>
      <c r="I22" s="3"/>
      <c r="J22" s="28"/>
    </row>
    <row r="23" spans="1:10" ht="19" thickBot="1" x14ac:dyDescent="0.5">
      <c r="A23" s="27"/>
      <c r="B23" s="116" t="s">
        <v>12</v>
      </c>
      <c r="C23" s="117"/>
      <c r="D23" s="117"/>
      <c r="E23" s="117"/>
      <c r="F23" s="117"/>
      <c r="G23" s="117"/>
      <c r="H23" s="142"/>
      <c r="I23" s="2"/>
      <c r="J23" s="28"/>
    </row>
    <row r="24" spans="1:10" s="15" customFormat="1" ht="45" customHeight="1" thickBot="1" x14ac:dyDescent="0.4">
      <c r="A24" s="29"/>
      <c r="B24" s="20" t="s">
        <v>13</v>
      </c>
      <c r="C24" s="14" t="s">
        <v>14</v>
      </c>
      <c r="D24" s="42" t="s">
        <v>15</v>
      </c>
      <c r="E24" s="139" t="s">
        <v>16</v>
      </c>
      <c r="F24" s="139"/>
      <c r="G24" s="14" t="s">
        <v>17</v>
      </c>
      <c r="H24" s="59" t="s">
        <v>18</v>
      </c>
      <c r="I24" s="38"/>
      <c r="J24" s="30"/>
    </row>
    <row r="25" spans="1:10" x14ac:dyDescent="0.35">
      <c r="A25" s="27"/>
      <c r="B25" s="137" t="s">
        <v>19</v>
      </c>
      <c r="C25" s="69"/>
      <c r="D25" s="70"/>
      <c r="E25" s="162"/>
      <c r="F25" s="163"/>
      <c r="G25" s="7">
        <f t="shared" ref="G25:G36" si="0">PRODUCT(D25:F25)</f>
        <v>0</v>
      </c>
      <c r="H25" s="60"/>
      <c r="I25" s="39"/>
      <c r="J25" s="28"/>
    </row>
    <row r="26" spans="1:10" x14ac:dyDescent="0.35">
      <c r="A26" s="27"/>
      <c r="B26" s="137"/>
      <c r="C26" s="72"/>
      <c r="D26" s="73"/>
      <c r="E26" s="133"/>
      <c r="F26" s="134"/>
      <c r="G26" s="7">
        <f t="shared" si="0"/>
        <v>0</v>
      </c>
      <c r="H26" s="60"/>
      <c r="I26" s="39"/>
      <c r="J26" s="28"/>
    </row>
    <row r="27" spans="1:10" x14ac:dyDescent="0.35">
      <c r="A27" s="27"/>
      <c r="B27" s="137"/>
      <c r="C27" s="72"/>
      <c r="D27" s="73"/>
      <c r="E27" s="133"/>
      <c r="F27" s="134"/>
      <c r="G27" s="7">
        <f t="shared" si="0"/>
        <v>0</v>
      </c>
      <c r="H27" s="60"/>
      <c r="I27" s="39"/>
      <c r="J27" s="28"/>
    </row>
    <row r="28" spans="1:10" x14ac:dyDescent="0.35">
      <c r="A28" s="27"/>
      <c r="B28" s="137"/>
      <c r="C28" s="72"/>
      <c r="D28" s="73"/>
      <c r="E28" s="133"/>
      <c r="F28" s="134"/>
      <c r="G28" s="7">
        <f t="shared" si="0"/>
        <v>0</v>
      </c>
      <c r="H28" s="60"/>
      <c r="I28" s="39"/>
      <c r="J28" s="28"/>
    </row>
    <row r="29" spans="1:10" x14ac:dyDescent="0.35">
      <c r="A29" s="27"/>
      <c r="B29" s="137"/>
      <c r="C29" s="72"/>
      <c r="D29" s="73"/>
      <c r="E29" s="133"/>
      <c r="F29" s="134"/>
      <c r="G29" s="7">
        <f t="shared" si="0"/>
        <v>0</v>
      </c>
      <c r="H29" s="60"/>
      <c r="I29" s="39"/>
      <c r="J29" s="28"/>
    </row>
    <row r="30" spans="1:10" x14ac:dyDescent="0.35">
      <c r="A30" s="27"/>
      <c r="B30" s="137"/>
      <c r="C30" s="72"/>
      <c r="D30" s="73"/>
      <c r="E30" s="133"/>
      <c r="F30" s="134"/>
      <c r="G30" s="7">
        <f t="shared" si="0"/>
        <v>0</v>
      </c>
      <c r="H30" s="60"/>
      <c r="I30" s="39"/>
      <c r="J30" s="28"/>
    </row>
    <row r="31" spans="1:10" x14ac:dyDescent="0.35">
      <c r="A31" s="27"/>
      <c r="B31" s="137"/>
      <c r="C31" s="72"/>
      <c r="D31" s="73"/>
      <c r="E31" s="133"/>
      <c r="F31" s="134"/>
      <c r="G31" s="7">
        <f t="shared" si="0"/>
        <v>0</v>
      </c>
      <c r="H31" s="60"/>
      <c r="I31" s="39"/>
      <c r="J31" s="28"/>
    </row>
    <row r="32" spans="1:10" x14ac:dyDescent="0.35">
      <c r="A32" s="27"/>
      <c r="B32" s="137"/>
      <c r="C32" s="72"/>
      <c r="D32" s="73"/>
      <c r="E32" s="133"/>
      <c r="F32" s="134"/>
      <c r="G32" s="7">
        <f t="shared" si="0"/>
        <v>0</v>
      </c>
      <c r="H32" s="60"/>
      <c r="I32" s="39"/>
      <c r="J32" s="28"/>
    </row>
    <row r="33" spans="1:10" x14ac:dyDescent="0.35">
      <c r="A33" s="27"/>
      <c r="B33" s="137"/>
      <c r="C33" s="72"/>
      <c r="D33" s="73"/>
      <c r="E33" s="133"/>
      <c r="F33" s="134"/>
      <c r="G33" s="7">
        <f t="shared" si="0"/>
        <v>0</v>
      </c>
      <c r="H33" s="60"/>
      <c r="I33" s="39"/>
      <c r="J33" s="28"/>
    </row>
    <row r="34" spans="1:10" x14ac:dyDescent="0.35">
      <c r="A34" s="27"/>
      <c r="B34" s="137"/>
      <c r="C34" s="72"/>
      <c r="D34" s="73"/>
      <c r="E34" s="133"/>
      <c r="F34" s="134"/>
      <c r="G34" s="7">
        <f t="shared" si="0"/>
        <v>0</v>
      </c>
      <c r="H34" s="60"/>
      <c r="I34" s="39"/>
      <c r="J34" s="28"/>
    </row>
    <row r="35" spans="1:10" x14ac:dyDescent="0.35">
      <c r="A35" s="27"/>
      <c r="B35" s="137"/>
      <c r="C35" s="72"/>
      <c r="D35" s="73"/>
      <c r="E35" s="133"/>
      <c r="F35" s="134"/>
      <c r="G35" s="7">
        <f t="shared" si="0"/>
        <v>0</v>
      </c>
      <c r="H35" s="60"/>
      <c r="I35" s="39"/>
      <c r="J35" s="28"/>
    </row>
    <row r="36" spans="1:10" ht="15" thickBot="1" x14ac:dyDescent="0.4">
      <c r="A36" s="27"/>
      <c r="B36" s="137"/>
      <c r="C36" s="72"/>
      <c r="D36" s="73"/>
      <c r="E36" s="133"/>
      <c r="F36" s="134"/>
      <c r="G36" s="55">
        <f t="shared" si="0"/>
        <v>0</v>
      </c>
      <c r="H36" s="61"/>
      <c r="I36" s="39"/>
      <c r="J36" s="28"/>
    </row>
    <row r="37" spans="1:10" ht="19" thickBot="1" x14ac:dyDescent="0.5">
      <c r="A37" s="27"/>
      <c r="B37" s="137"/>
      <c r="C37" s="135" t="s">
        <v>20</v>
      </c>
      <c r="D37" s="136"/>
      <c r="E37" s="136"/>
      <c r="F37" s="136"/>
      <c r="G37" s="56">
        <f>SUM(G25:G36)</f>
        <v>0</v>
      </c>
      <c r="H37" s="62">
        <f>SUM(H25:H36)</f>
        <v>0</v>
      </c>
      <c r="I37" s="40"/>
      <c r="J37" s="28"/>
    </row>
    <row r="38" spans="1:10" s="15" customFormat="1" ht="45" customHeight="1" thickBot="1" x14ac:dyDescent="0.4">
      <c r="A38" s="29"/>
      <c r="B38" s="20" t="s">
        <v>21</v>
      </c>
      <c r="C38" s="14" t="s">
        <v>22</v>
      </c>
      <c r="D38" s="42" t="s">
        <v>23</v>
      </c>
      <c r="E38" s="42" t="s">
        <v>24</v>
      </c>
      <c r="F38" s="42" t="s">
        <v>25</v>
      </c>
      <c r="G38" s="14" t="s">
        <v>17</v>
      </c>
      <c r="H38" s="59" t="s">
        <v>18</v>
      </c>
      <c r="I38" s="38"/>
      <c r="J38" s="30"/>
    </row>
    <row r="39" spans="1:10" ht="20.25" customHeight="1" x14ac:dyDescent="0.35">
      <c r="A39" s="27"/>
      <c r="B39" s="137" t="s">
        <v>26</v>
      </c>
      <c r="C39" s="75"/>
      <c r="D39" s="76"/>
      <c r="E39" s="77"/>
      <c r="F39" s="71"/>
      <c r="G39" s="8">
        <f t="shared" ref="G39:G48" si="1">PRODUCT(D39:F39)</f>
        <v>0</v>
      </c>
      <c r="H39" s="60"/>
      <c r="I39" s="39"/>
      <c r="J39" s="28"/>
    </row>
    <row r="40" spans="1:10" x14ac:dyDescent="0.35">
      <c r="A40" s="27"/>
      <c r="B40" s="137"/>
      <c r="C40" s="75"/>
      <c r="D40" s="78"/>
      <c r="E40" s="79"/>
      <c r="F40" s="74"/>
      <c r="G40" s="8">
        <f t="shared" si="1"/>
        <v>0</v>
      </c>
      <c r="H40" s="63"/>
      <c r="I40" s="39"/>
      <c r="J40" s="28"/>
    </row>
    <row r="41" spans="1:10" ht="20.25" customHeight="1" x14ac:dyDescent="0.35">
      <c r="A41" s="27"/>
      <c r="B41" s="137"/>
      <c r="C41" s="75"/>
      <c r="D41" s="78"/>
      <c r="E41" s="79"/>
      <c r="F41" s="74"/>
      <c r="G41" s="8">
        <f t="shared" si="1"/>
        <v>0</v>
      </c>
      <c r="H41" s="60"/>
      <c r="I41" s="39"/>
      <c r="J41" s="28"/>
    </row>
    <row r="42" spans="1:10" x14ac:dyDescent="0.35">
      <c r="A42" s="27"/>
      <c r="B42" s="137"/>
      <c r="C42" s="80"/>
      <c r="D42" s="78"/>
      <c r="E42" s="79"/>
      <c r="F42" s="74"/>
      <c r="G42" s="8">
        <f t="shared" si="1"/>
        <v>0</v>
      </c>
      <c r="H42" s="60"/>
      <c r="I42" s="39"/>
      <c r="J42" s="28"/>
    </row>
    <row r="43" spans="1:10" x14ac:dyDescent="0.35">
      <c r="A43" s="27"/>
      <c r="B43" s="137"/>
      <c r="C43" s="80"/>
      <c r="D43" s="78"/>
      <c r="E43" s="79"/>
      <c r="F43" s="74"/>
      <c r="G43" s="8">
        <f t="shared" si="1"/>
        <v>0</v>
      </c>
      <c r="H43" s="60"/>
      <c r="I43" s="39"/>
      <c r="J43" s="28"/>
    </row>
    <row r="44" spans="1:10" x14ac:dyDescent="0.35">
      <c r="A44" s="27"/>
      <c r="B44" s="137"/>
      <c r="C44" s="80"/>
      <c r="D44" s="78"/>
      <c r="E44" s="79"/>
      <c r="F44" s="74"/>
      <c r="G44" s="8">
        <f t="shared" si="1"/>
        <v>0</v>
      </c>
      <c r="H44" s="60"/>
      <c r="I44" s="39"/>
      <c r="J44" s="28"/>
    </row>
    <row r="45" spans="1:10" x14ac:dyDescent="0.35">
      <c r="A45" s="27"/>
      <c r="B45" s="137"/>
      <c r="C45" s="81"/>
      <c r="D45" s="82"/>
      <c r="E45" s="83"/>
      <c r="F45" s="84"/>
      <c r="G45" s="9">
        <f t="shared" si="1"/>
        <v>0</v>
      </c>
      <c r="H45" s="60"/>
      <c r="I45" s="39"/>
      <c r="J45" s="28"/>
    </row>
    <row r="46" spans="1:10" x14ac:dyDescent="0.35">
      <c r="A46" s="27"/>
      <c r="B46" s="137"/>
      <c r="C46" s="81"/>
      <c r="D46" s="82"/>
      <c r="E46" s="83"/>
      <c r="F46" s="84"/>
      <c r="G46" s="9">
        <f t="shared" si="1"/>
        <v>0</v>
      </c>
      <c r="H46" s="60"/>
      <c r="I46" s="39"/>
      <c r="J46" s="28"/>
    </row>
    <row r="47" spans="1:10" x14ac:dyDescent="0.35">
      <c r="A47" s="27"/>
      <c r="B47" s="137"/>
      <c r="C47" s="81"/>
      <c r="D47" s="82"/>
      <c r="E47" s="83"/>
      <c r="F47" s="84"/>
      <c r="G47" s="9">
        <f t="shared" si="1"/>
        <v>0</v>
      </c>
      <c r="H47" s="60"/>
      <c r="I47" s="39"/>
      <c r="J47" s="28"/>
    </row>
    <row r="48" spans="1:10" ht="15" thickBot="1" x14ac:dyDescent="0.4">
      <c r="A48" s="27"/>
      <c r="B48" s="137"/>
      <c r="C48" s="85"/>
      <c r="D48" s="86"/>
      <c r="E48" s="87"/>
      <c r="F48" s="88"/>
      <c r="G48" s="9">
        <f t="shared" si="1"/>
        <v>0</v>
      </c>
      <c r="H48" s="61"/>
      <c r="I48" s="39"/>
      <c r="J48" s="28"/>
    </row>
    <row r="49" spans="1:10" ht="19" thickBot="1" x14ac:dyDescent="0.5">
      <c r="A49" s="27"/>
      <c r="B49" s="137"/>
      <c r="C49" s="135" t="s">
        <v>27</v>
      </c>
      <c r="D49" s="138"/>
      <c r="E49" s="138"/>
      <c r="F49" s="138"/>
      <c r="G49" s="54">
        <f>SUM(G39:G48)</f>
        <v>0</v>
      </c>
      <c r="H49" s="62">
        <f>SUM(H39:H48)</f>
        <v>0</v>
      </c>
      <c r="I49" s="40"/>
      <c r="J49" s="28"/>
    </row>
    <row r="50" spans="1:10" s="15" customFormat="1" ht="44" thickBot="1" x14ac:dyDescent="0.4">
      <c r="A50" s="29"/>
      <c r="B50" s="20" t="s">
        <v>28</v>
      </c>
      <c r="C50" s="14" t="s">
        <v>29</v>
      </c>
      <c r="D50" s="42" t="s">
        <v>30</v>
      </c>
      <c r="E50" s="139" t="s">
        <v>31</v>
      </c>
      <c r="F50" s="139"/>
      <c r="G50" s="14" t="s">
        <v>17</v>
      </c>
      <c r="H50" s="59" t="s">
        <v>18</v>
      </c>
      <c r="I50" s="38"/>
      <c r="J50" s="30"/>
    </row>
    <row r="51" spans="1:10" x14ac:dyDescent="0.35">
      <c r="A51" s="27"/>
      <c r="B51" s="137" t="s">
        <v>32</v>
      </c>
      <c r="C51" s="69"/>
      <c r="D51" s="70"/>
      <c r="E51" s="162"/>
      <c r="F51" s="163"/>
      <c r="G51" s="10">
        <f t="shared" ref="G51:G60" si="2">PRODUCT(D51:F51)</f>
        <v>0</v>
      </c>
      <c r="H51" s="60"/>
      <c r="I51" s="39"/>
      <c r="J51" s="28"/>
    </row>
    <row r="52" spans="1:10" x14ac:dyDescent="0.35">
      <c r="A52" s="27"/>
      <c r="B52" s="137"/>
      <c r="C52" s="72"/>
      <c r="D52" s="73"/>
      <c r="E52" s="133"/>
      <c r="F52" s="134"/>
      <c r="G52" s="11">
        <f t="shared" si="2"/>
        <v>0</v>
      </c>
      <c r="H52" s="60"/>
      <c r="I52" s="39"/>
      <c r="J52" s="28"/>
    </row>
    <row r="53" spans="1:10" x14ac:dyDescent="0.35">
      <c r="A53" s="27"/>
      <c r="B53" s="137"/>
      <c r="C53" s="72"/>
      <c r="D53" s="73"/>
      <c r="E53" s="133"/>
      <c r="F53" s="134"/>
      <c r="G53" s="11">
        <f t="shared" si="2"/>
        <v>0</v>
      </c>
      <c r="H53" s="60"/>
      <c r="I53" s="39"/>
      <c r="J53" s="28"/>
    </row>
    <row r="54" spans="1:10" x14ac:dyDescent="0.35">
      <c r="A54" s="27"/>
      <c r="B54" s="137"/>
      <c r="C54" s="72"/>
      <c r="D54" s="73"/>
      <c r="E54" s="133"/>
      <c r="F54" s="134"/>
      <c r="G54" s="11">
        <f t="shared" si="2"/>
        <v>0</v>
      </c>
      <c r="H54" s="60"/>
      <c r="I54" s="39"/>
      <c r="J54" s="28"/>
    </row>
    <row r="55" spans="1:10" x14ac:dyDescent="0.35">
      <c r="A55" s="27"/>
      <c r="B55" s="137"/>
      <c r="C55" s="72"/>
      <c r="D55" s="73"/>
      <c r="E55" s="133"/>
      <c r="F55" s="134"/>
      <c r="G55" s="11">
        <f t="shared" si="2"/>
        <v>0</v>
      </c>
      <c r="H55" s="60"/>
      <c r="I55" s="39"/>
      <c r="J55" s="28"/>
    </row>
    <row r="56" spans="1:10" x14ac:dyDescent="0.35">
      <c r="A56" s="27"/>
      <c r="B56" s="137"/>
      <c r="C56" s="72"/>
      <c r="D56" s="73"/>
      <c r="E56" s="133"/>
      <c r="F56" s="134"/>
      <c r="G56" s="11">
        <f t="shared" si="2"/>
        <v>0</v>
      </c>
      <c r="H56" s="60"/>
      <c r="I56" s="39"/>
      <c r="J56" s="28"/>
    </row>
    <row r="57" spans="1:10" x14ac:dyDescent="0.35">
      <c r="A57" s="27"/>
      <c r="B57" s="137"/>
      <c r="C57" s="72"/>
      <c r="D57" s="73"/>
      <c r="E57" s="133"/>
      <c r="F57" s="134"/>
      <c r="G57" s="11">
        <f t="shared" si="2"/>
        <v>0</v>
      </c>
      <c r="H57" s="60"/>
      <c r="I57" s="39"/>
      <c r="J57" s="28"/>
    </row>
    <row r="58" spans="1:10" x14ac:dyDescent="0.35">
      <c r="A58" s="27"/>
      <c r="B58" s="137"/>
      <c r="C58" s="89"/>
      <c r="D58" s="90"/>
      <c r="E58" s="133"/>
      <c r="F58" s="134"/>
      <c r="G58" s="12">
        <f t="shared" si="2"/>
        <v>0</v>
      </c>
      <c r="H58" s="60"/>
      <c r="I58" s="39"/>
      <c r="J58" s="28"/>
    </row>
    <row r="59" spans="1:10" x14ac:dyDescent="0.35">
      <c r="A59" s="27"/>
      <c r="B59" s="137"/>
      <c r="C59" s="89"/>
      <c r="D59" s="90"/>
      <c r="E59" s="133"/>
      <c r="F59" s="134"/>
      <c r="G59" s="12">
        <f t="shared" si="2"/>
        <v>0</v>
      </c>
      <c r="H59" s="60"/>
      <c r="I59" s="39"/>
      <c r="J59" s="28"/>
    </row>
    <row r="60" spans="1:10" ht="15" thickBot="1" x14ac:dyDescent="0.4">
      <c r="A60" s="27"/>
      <c r="B60" s="137"/>
      <c r="C60" s="91"/>
      <c r="D60" s="92"/>
      <c r="E60" s="164"/>
      <c r="F60" s="165"/>
      <c r="G60" s="12">
        <f t="shared" si="2"/>
        <v>0</v>
      </c>
      <c r="H60" s="61"/>
      <c r="I60" s="39"/>
      <c r="J60" s="28"/>
    </row>
    <row r="61" spans="1:10" ht="19" thickBot="1" x14ac:dyDescent="0.5">
      <c r="A61" s="27"/>
      <c r="B61" s="159"/>
      <c r="C61" s="160" t="s">
        <v>33</v>
      </c>
      <c r="D61" s="161"/>
      <c r="E61" s="161"/>
      <c r="F61" s="161"/>
      <c r="G61" s="53">
        <f>SUM(G51:G60)</f>
        <v>0</v>
      </c>
      <c r="H61" s="62">
        <f>SUM(H51:H60)</f>
        <v>0</v>
      </c>
      <c r="I61" s="40"/>
      <c r="J61" s="28"/>
    </row>
    <row r="62" spans="1:10" ht="24.75" customHeight="1" thickBot="1" x14ac:dyDescent="0.55000000000000004">
      <c r="A62" s="27"/>
      <c r="B62" s="150" t="s">
        <v>34</v>
      </c>
      <c r="C62" s="151"/>
      <c r="D62" s="151"/>
      <c r="E62" s="151"/>
      <c r="F62" s="151"/>
      <c r="G62" s="67">
        <f>SUM(G37, G49, G61)</f>
        <v>0</v>
      </c>
      <c r="H62" s="64">
        <f>SUM(H37,H49,H61)</f>
        <v>0</v>
      </c>
      <c r="I62" s="40"/>
      <c r="J62" s="28"/>
    </row>
    <row r="63" spans="1:10" ht="30.75" customHeight="1" thickBot="1" x14ac:dyDescent="0.4">
      <c r="A63" s="27"/>
      <c r="B63" s="2"/>
      <c r="C63" s="2"/>
      <c r="D63" s="2"/>
      <c r="E63" s="2"/>
      <c r="F63" s="2"/>
      <c r="G63" s="2"/>
      <c r="H63" s="18"/>
      <c r="I63" s="143"/>
      <c r="J63" s="28"/>
    </row>
    <row r="64" spans="1:10" ht="19" thickBot="1" x14ac:dyDescent="0.5">
      <c r="A64" s="27"/>
      <c r="B64" s="116" t="s">
        <v>35</v>
      </c>
      <c r="C64" s="117"/>
      <c r="D64" s="117"/>
      <c r="E64" s="117"/>
      <c r="F64" s="117"/>
      <c r="G64" s="117"/>
      <c r="H64" s="142"/>
      <c r="I64" s="143"/>
      <c r="J64" s="28"/>
    </row>
    <row r="65" spans="1:10" ht="15" thickBot="1" x14ac:dyDescent="0.4">
      <c r="A65" s="27"/>
      <c r="B65" s="36"/>
      <c r="C65" s="41" t="s">
        <v>36</v>
      </c>
      <c r="D65" s="118" t="s">
        <v>37</v>
      </c>
      <c r="E65" s="118"/>
      <c r="F65" s="118"/>
      <c r="G65" s="118"/>
      <c r="H65" s="37" t="s">
        <v>38</v>
      </c>
      <c r="I65" s="143"/>
      <c r="J65" s="28"/>
    </row>
    <row r="66" spans="1:10" ht="15" customHeight="1" x14ac:dyDescent="0.35">
      <c r="A66" s="27"/>
      <c r="B66" s="119" t="s">
        <v>39</v>
      </c>
      <c r="C66" s="35" t="s">
        <v>40</v>
      </c>
      <c r="D66" s="122"/>
      <c r="E66" s="123"/>
      <c r="F66" s="123"/>
      <c r="G66" s="124"/>
      <c r="H66" s="93"/>
      <c r="I66" s="143"/>
      <c r="J66" s="28"/>
    </row>
    <row r="67" spans="1:10" x14ac:dyDescent="0.35">
      <c r="A67" s="27"/>
      <c r="B67" s="120"/>
      <c r="C67" s="35" t="s">
        <v>41</v>
      </c>
      <c r="D67" s="125"/>
      <c r="E67" s="126"/>
      <c r="F67" s="126"/>
      <c r="G67" s="127"/>
      <c r="H67" s="94"/>
      <c r="I67" s="143"/>
      <c r="J67" s="28"/>
    </row>
    <row r="68" spans="1:10" x14ac:dyDescent="0.35">
      <c r="A68" s="27"/>
      <c r="B68" s="120"/>
      <c r="C68" s="35" t="s">
        <v>42</v>
      </c>
      <c r="D68" s="125"/>
      <c r="E68" s="126"/>
      <c r="F68" s="126"/>
      <c r="G68" s="127"/>
      <c r="H68" s="94"/>
      <c r="I68" s="143"/>
      <c r="J68" s="28"/>
    </row>
    <row r="69" spans="1:10" ht="15" thickBot="1" x14ac:dyDescent="0.4">
      <c r="A69" s="27"/>
      <c r="B69" s="120"/>
      <c r="C69" s="35" t="s">
        <v>43</v>
      </c>
      <c r="D69" s="128"/>
      <c r="E69" s="129"/>
      <c r="F69" s="129"/>
      <c r="G69" s="130"/>
      <c r="H69" s="95"/>
      <c r="I69" s="143"/>
      <c r="J69" s="28"/>
    </row>
    <row r="70" spans="1:10" ht="21.5" thickBot="1" x14ac:dyDescent="0.55000000000000004">
      <c r="A70" s="27"/>
      <c r="B70" s="121"/>
      <c r="C70" s="131" t="s">
        <v>44</v>
      </c>
      <c r="D70" s="132"/>
      <c r="E70" s="132"/>
      <c r="F70" s="132"/>
      <c r="G70" s="132"/>
      <c r="H70" s="51">
        <f>SUM(H66:H69)</f>
        <v>0</v>
      </c>
      <c r="I70" s="143"/>
      <c r="J70" s="28"/>
    </row>
    <row r="71" spans="1:10" ht="21.5" thickBot="1" x14ac:dyDescent="0.55000000000000004">
      <c r="A71" s="27"/>
      <c r="B71" s="48"/>
      <c r="D71" s="49"/>
      <c r="E71" s="49"/>
      <c r="F71" s="49"/>
      <c r="G71" s="49"/>
      <c r="H71" s="50"/>
      <c r="I71" s="143"/>
      <c r="J71" s="28"/>
    </row>
    <row r="72" spans="1:10" ht="27" customHeight="1" x14ac:dyDescent="0.45">
      <c r="A72" s="27"/>
      <c r="B72" s="153" t="s">
        <v>45</v>
      </c>
      <c r="C72" s="154"/>
      <c r="D72" s="154"/>
      <c r="E72" s="154"/>
      <c r="F72" s="154"/>
      <c r="G72" s="154"/>
      <c r="H72" s="155"/>
      <c r="I72" s="143"/>
      <c r="J72" s="28"/>
    </row>
    <row r="73" spans="1:10" ht="27" customHeight="1" x14ac:dyDescent="0.5">
      <c r="A73" s="27"/>
      <c r="B73" s="105" t="s">
        <v>44</v>
      </c>
      <c r="C73" s="106"/>
      <c r="D73" s="106"/>
      <c r="E73" s="106"/>
      <c r="F73" s="106"/>
      <c r="G73" s="106"/>
      <c r="H73" s="57">
        <f>H70</f>
        <v>0</v>
      </c>
      <c r="I73" s="143"/>
      <c r="J73" s="28"/>
    </row>
    <row r="74" spans="1:10" ht="27" customHeight="1" x14ac:dyDescent="0.5">
      <c r="A74" s="27"/>
      <c r="B74" s="107" t="s">
        <v>46</v>
      </c>
      <c r="C74" s="108"/>
      <c r="D74" s="108"/>
      <c r="E74" s="108"/>
      <c r="F74" s="108"/>
      <c r="G74" s="108"/>
      <c r="H74" s="58">
        <f>G62</f>
        <v>0</v>
      </c>
      <c r="I74" s="143"/>
      <c r="J74" s="28"/>
    </row>
    <row r="75" spans="1:10" ht="27" customHeight="1" thickBot="1" x14ac:dyDescent="0.55000000000000004">
      <c r="A75" s="27"/>
      <c r="B75" s="109" t="s">
        <v>47</v>
      </c>
      <c r="C75" s="110"/>
      <c r="D75" s="110"/>
      <c r="E75" s="110"/>
      <c r="F75" s="110"/>
      <c r="G75" s="110"/>
      <c r="H75" s="65">
        <f>H62</f>
        <v>0</v>
      </c>
      <c r="I75" s="143"/>
      <c r="J75" s="28"/>
    </row>
    <row r="76" spans="1:10" ht="52.5" customHeight="1" x14ac:dyDescent="0.35">
      <c r="A76" s="27"/>
      <c r="B76" s="2"/>
      <c r="C76" s="6"/>
      <c r="D76" s="16"/>
      <c r="E76" s="6"/>
      <c r="F76" s="6"/>
      <c r="G76" s="17"/>
      <c r="H76" s="2"/>
      <c r="I76" s="52"/>
      <c r="J76" s="28"/>
    </row>
    <row r="77" spans="1:10" ht="15" customHeight="1" x14ac:dyDescent="0.35">
      <c r="A77" s="27"/>
      <c r="B77" s="140" t="s">
        <v>48</v>
      </c>
      <c r="C77" s="140"/>
      <c r="D77" s="140"/>
      <c r="E77" s="140"/>
      <c r="F77" s="140"/>
      <c r="G77" s="140"/>
      <c r="H77" s="140"/>
      <c r="I77" s="3"/>
      <c r="J77" s="28"/>
    </row>
    <row r="78" spans="1:10" ht="15" thickBot="1" x14ac:dyDescent="0.4">
      <c r="A78" s="27"/>
      <c r="B78" s="141"/>
      <c r="C78" s="141"/>
      <c r="D78" s="141"/>
      <c r="E78" s="141"/>
      <c r="F78" s="141"/>
      <c r="G78" s="141"/>
      <c r="H78" s="141"/>
      <c r="I78" s="3"/>
      <c r="J78" s="28"/>
    </row>
    <row r="79" spans="1:10" ht="19" thickBot="1" x14ac:dyDescent="0.5">
      <c r="A79" s="27"/>
      <c r="B79" s="116" t="s">
        <v>49</v>
      </c>
      <c r="C79" s="117"/>
      <c r="D79" s="117"/>
      <c r="E79" s="117"/>
      <c r="F79" s="117"/>
      <c r="G79" s="117"/>
      <c r="H79" s="142"/>
      <c r="I79" s="2"/>
      <c r="J79" s="28"/>
    </row>
    <row r="80" spans="1:10" ht="44" thickBot="1" x14ac:dyDescent="0.4">
      <c r="A80" s="29"/>
      <c r="B80" s="20" t="s">
        <v>13</v>
      </c>
      <c r="C80" s="14" t="s">
        <v>14</v>
      </c>
      <c r="D80" s="42" t="s">
        <v>15</v>
      </c>
      <c r="E80" s="139" t="s">
        <v>16</v>
      </c>
      <c r="F80" s="139"/>
      <c r="G80" s="14" t="s">
        <v>17</v>
      </c>
      <c r="H80" s="59" t="s">
        <v>18</v>
      </c>
      <c r="I80" s="38"/>
      <c r="J80" s="30"/>
    </row>
    <row r="81" spans="1:10" x14ac:dyDescent="0.35">
      <c r="A81" s="27"/>
      <c r="B81" s="137" t="s">
        <v>19</v>
      </c>
      <c r="C81" s="69"/>
      <c r="D81" s="70"/>
      <c r="E81" s="162"/>
      <c r="F81" s="163"/>
      <c r="G81" s="7">
        <f>PRODUCT(D81:F81)</f>
        <v>0</v>
      </c>
      <c r="H81" s="60"/>
      <c r="I81" s="39"/>
      <c r="J81" s="28"/>
    </row>
    <row r="82" spans="1:10" x14ac:dyDescent="0.35">
      <c r="A82" s="27"/>
      <c r="B82" s="137"/>
      <c r="C82" s="72"/>
      <c r="D82" s="73"/>
      <c r="E82" s="133"/>
      <c r="F82" s="134"/>
      <c r="G82" s="7">
        <f>PRODUCT(D82:F82)</f>
        <v>0</v>
      </c>
      <c r="H82" s="60"/>
      <c r="I82" s="39"/>
      <c r="J82" s="28"/>
    </row>
    <row r="83" spans="1:10" x14ac:dyDescent="0.35">
      <c r="A83" s="27"/>
      <c r="B83" s="137"/>
      <c r="C83" s="72"/>
      <c r="D83" s="73"/>
      <c r="E83" s="133"/>
      <c r="F83" s="134"/>
      <c r="G83" s="7">
        <f t="shared" ref="G83:G92" si="3">PRODUCT(D83:F83)</f>
        <v>0</v>
      </c>
      <c r="H83" s="60"/>
      <c r="I83" s="39"/>
      <c r="J83" s="28"/>
    </row>
    <row r="84" spans="1:10" x14ac:dyDescent="0.35">
      <c r="A84" s="27"/>
      <c r="B84" s="137"/>
      <c r="C84" s="72"/>
      <c r="D84" s="73"/>
      <c r="E84" s="133"/>
      <c r="F84" s="134"/>
      <c r="G84" s="7">
        <f t="shared" si="3"/>
        <v>0</v>
      </c>
      <c r="H84" s="60"/>
      <c r="I84" s="39"/>
      <c r="J84" s="28"/>
    </row>
    <row r="85" spans="1:10" x14ac:dyDescent="0.35">
      <c r="A85" s="27"/>
      <c r="B85" s="137"/>
      <c r="C85" s="72"/>
      <c r="D85" s="73"/>
      <c r="E85" s="133"/>
      <c r="F85" s="134"/>
      <c r="G85" s="7">
        <f t="shared" si="3"/>
        <v>0</v>
      </c>
      <c r="H85" s="60"/>
      <c r="I85" s="39"/>
      <c r="J85" s="28"/>
    </row>
    <row r="86" spans="1:10" x14ac:dyDescent="0.35">
      <c r="A86" s="27"/>
      <c r="B86" s="137"/>
      <c r="C86" s="72"/>
      <c r="D86" s="73"/>
      <c r="E86" s="133"/>
      <c r="F86" s="134"/>
      <c r="G86" s="7">
        <f t="shared" si="3"/>
        <v>0</v>
      </c>
      <c r="H86" s="60"/>
      <c r="I86" s="39"/>
      <c r="J86" s="28"/>
    </row>
    <row r="87" spans="1:10" x14ac:dyDescent="0.35">
      <c r="A87" s="27"/>
      <c r="B87" s="137"/>
      <c r="C87" s="72"/>
      <c r="D87" s="73"/>
      <c r="E87" s="133"/>
      <c r="F87" s="134"/>
      <c r="G87" s="7">
        <f t="shared" si="3"/>
        <v>0</v>
      </c>
      <c r="H87" s="60"/>
      <c r="I87" s="39"/>
      <c r="J87" s="28"/>
    </row>
    <row r="88" spans="1:10" x14ac:dyDescent="0.35">
      <c r="A88" s="27"/>
      <c r="B88" s="137"/>
      <c r="C88" s="72"/>
      <c r="D88" s="73"/>
      <c r="E88" s="133"/>
      <c r="F88" s="134"/>
      <c r="G88" s="7">
        <f t="shared" si="3"/>
        <v>0</v>
      </c>
      <c r="H88" s="60"/>
      <c r="I88" s="39"/>
      <c r="J88" s="28"/>
    </row>
    <row r="89" spans="1:10" x14ac:dyDescent="0.35">
      <c r="A89" s="27"/>
      <c r="B89" s="137"/>
      <c r="C89" s="72"/>
      <c r="D89" s="73"/>
      <c r="E89" s="133"/>
      <c r="F89" s="134"/>
      <c r="G89" s="7">
        <f t="shared" si="3"/>
        <v>0</v>
      </c>
      <c r="H89" s="60"/>
      <c r="I89" s="39"/>
      <c r="J89" s="28"/>
    </row>
    <row r="90" spans="1:10" x14ac:dyDescent="0.35">
      <c r="A90" s="27"/>
      <c r="B90" s="137"/>
      <c r="C90" s="72"/>
      <c r="D90" s="73"/>
      <c r="E90" s="133"/>
      <c r="F90" s="134"/>
      <c r="G90" s="7">
        <f t="shared" si="3"/>
        <v>0</v>
      </c>
      <c r="H90" s="60"/>
      <c r="I90" s="39"/>
      <c r="J90" s="28"/>
    </row>
    <row r="91" spans="1:10" x14ac:dyDescent="0.35">
      <c r="A91" s="27"/>
      <c r="B91" s="137"/>
      <c r="C91" s="72"/>
      <c r="D91" s="73"/>
      <c r="E91" s="133"/>
      <c r="F91" s="134"/>
      <c r="G91" s="7">
        <f t="shared" si="3"/>
        <v>0</v>
      </c>
      <c r="H91" s="60"/>
      <c r="I91" s="39"/>
      <c r="J91" s="28"/>
    </row>
    <row r="92" spans="1:10" ht="15" thickBot="1" x14ac:dyDescent="0.4">
      <c r="A92" s="27"/>
      <c r="B92" s="137"/>
      <c r="C92" s="72"/>
      <c r="D92" s="73"/>
      <c r="E92" s="133"/>
      <c r="F92" s="134"/>
      <c r="G92" s="55">
        <f t="shared" si="3"/>
        <v>0</v>
      </c>
      <c r="H92" s="61"/>
      <c r="I92" s="39"/>
      <c r="J92" s="28"/>
    </row>
    <row r="93" spans="1:10" ht="19" thickBot="1" x14ac:dyDescent="0.5">
      <c r="A93" s="27"/>
      <c r="B93" s="137"/>
      <c r="C93" s="135" t="s">
        <v>20</v>
      </c>
      <c r="D93" s="136"/>
      <c r="E93" s="136"/>
      <c r="F93" s="136"/>
      <c r="G93" s="56">
        <f>SUM(G81:G92)</f>
        <v>0</v>
      </c>
      <c r="H93" s="62">
        <f>SUM(H81:H92)</f>
        <v>0</v>
      </c>
      <c r="I93" s="40"/>
      <c r="J93" s="28"/>
    </row>
    <row r="94" spans="1:10" ht="44" thickBot="1" x14ac:dyDescent="0.4">
      <c r="A94" s="29"/>
      <c r="B94" s="20" t="s">
        <v>21</v>
      </c>
      <c r="C94" s="14" t="s">
        <v>22</v>
      </c>
      <c r="D94" s="42" t="s">
        <v>23</v>
      </c>
      <c r="E94" s="42" t="s">
        <v>24</v>
      </c>
      <c r="F94" s="42" t="s">
        <v>25</v>
      </c>
      <c r="G94" s="14" t="s">
        <v>17</v>
      </c>
      <c r="H94" s="59" t="s">
        <v>18</v>
      </c>
      <c r="I94" s="38"/>
      <c r="J94" s="30"/>
    </row>
    <row r="95" spans="1:10" ht="17.5" customHeight="1" x14ac:dyDescent="0.35">
      <c r="A95" s="27"/>
      <c r="B95" s="137" t="s">
        <v>26</v>
      </c>
      <c r="C95" s="75"/>
      <c r="D95" s="76"/>
      <c r="E95" s="77"/>
      <c r="F95" s="71"/>
      <c r="G95" s="8">
        <f t="shared" ref="G95" si="4">PRODUCT(D95:F95)</f>
        <v>0</v>
      </c>
      <c r="H95" s="60"/>
      <c r="I95" s="39"/>
      <c r="J95" s="28"/>
    </row>
    <row r="96" spans="1:10" ht="17.5" customHeight="1" x14ac:dyDescent="0.35">
      <c r="A96" s="27"/>
      <c r="B96" s="137"/>
      <c r="C96" s="75"/>
      <c r="D96" s="78"/>
      <c r="E96" s="79"/>
      <c r="F96" s="74"/>
      <c r="G96" s="8">
        <f t="shared" ref="G96:G97" si="5">PRODUCT(D96:F96)</f>
        <v>0</v>
      </c>
      <c r="H96" s="63"/>
      <c r="I96" s="39"/>
      <c r="J96" s="28"/>
    </row>
    <row r="97" spans="1:10" x14ac:dyDescent="0.35">
      <c r="A97" s="27"/>
      <c r="B97" s="137"/>
      <c r="C97" s="75"/>
      <c r="D97" s="78"/>
      <c r="E97" s="79"/>
      <c r="F97" s="74"/>
      <c r="G97" s="8">
        <f t="shared" si="5"/>
        <v>0</v>
      </c>
      <c r="H97" s="60"/>
      <c r="I97" s="39"/>
      <c r="J97" s="28"/>
    </row>
    <row r="98" spans="1:10" x14ac:dyDescent="0.35">
      <c r="A98" s="27"/>
      <c r="B98" s="137"/>
      <c r="C98" s="80"/>
      <c r="D98" s="78"/>
      <c r="E98" s="79"/>
      <c r="F98" s="74"/>
      <c r="G98" s="8">
        <f t="shared" ref="G98:G104" si="6">PRODUCT(D98:F98)</f>
        <v>0</v>
      </c>
      <c r="H98" s="60"/>
      <c r="I98" s="39"/>
      <c r="J98" s="28"/>
    </row>
    <row r="99" spans="1:10" x14ac:dyDescent="0.35">
      <c r="A99" s="27"/>
      <c r="B99" s="137"/>
      <c r="C99" s="80"/>
      <c r="D99" s="78"/>
      <c r="E99" s="79"/>
      <c r="F99" s="74"/>
      <c r="G99" s="8">
        <f t="shared" si="6"/>
        <v>0</v>
      </c>
      <c r="H99" s="60"/>
      <c r="I99" s="39"/>
      <c r="J99" s="28"/>
    </row>
    <row r="100" spans="1:10" x14ac:dyDescent="0.35">
      <c r="A100" s="27"/>
      <c r="B100" s="137"/>
      <c r="C100" s="80"/>
      <c r="D100" s="78"/>
      <c r="E100" s="79"/>
      <c r="F100" s="74"/>
      <c r="G100" s="8">
        <f t="shared" si="6"/>
        <v>0</v>
      </c>
      <c r="H100" s="60"/>
      <c r="I100" s="39"/>
      <c r="J100" s="28"/>
    </row>
    <row r="101" spans="1:10" x14ac:dyDescent="0.35">
      <c r="A101" s="27"/>
      <c r="B101" s="137"/>
      <c r="C101" s="81"/>
      <c r="D101" s="82"/>
      <c r="E101" s="83"/>
      <c r="F101" s="84"/>
      <c r="G101" s="9">
        <f t="shared" si="6"/>
        <v>0</v>
      </c>
      <c r="H101" s="60"/>
      <c r="I101" s="39"/>
      <c r="J101" s="28"/>
    </row>
    <row r="102" spans="1:10" x14ac:dyDescent="0.35">
      <c r="A102" s="27"/>
      <c r="B102" s="137"/>
      <c r="C102" s="81"/>
      <c r="D102" s="82"/>
      <c r="E102" s="83"/>
      <c r="F102" s="84"/>
      <c r="G102" s="9">
        <f t="shared" si="6"/>
        <v>0</v>
      </c>
      <c r="H102" s="60"/>
      <c r="I102" s="39"/>
      <c r="J102" s="28"/>
    </row>
    <row r="103" spans="1:10" x14ac:dyDescent="0.35">
      <c r="A103" s="27"/>
      <c r="B103" s="137"/>
      <c r="C103" s="81"/>
      <c r="D103" s="82"/>
      <c r="E103" s="83"/>
      <c r="F103" s="84"/>
      <c r="G103" s="9">
        <f t="shared" si="6"/>
        <v>0</v>
      </c>
      <c r="H103" s="60"/>
      <c r="I103" s="39"/>
      <c r="J103" s="28"/>
    </row>
    <row r="104" spans="1:10" ht="15" thickBot="1" x14ac:dyDescent="0.4">
      <c r="A104" s="27"/>
      <c r="B104" s="137"/>
      <c r="C104" s="85"/>
      <c r="D104" s="86"/>
      <c r="E104" s="87"/>
      <c r="F104" s="88"/>
      <c r="G104" s="9">
        <f t="shared" si="6"/>
        <v>0</v>
      </c>
      <c r="H104" s="61"/>
      <c r="I104" s="39"/>
      <c r="J104" s="28"/>
    </row>
    <row r="105" spans="1:10" ht="19" thickBot="1" x14ac:dyDescent="0.5">
      <c r="A105" s="27"/>
      <c r="B105" s="137"/>
      <c r="C105" s="135" t="s">
        <v>27</v>
      </c>
      <c r="D105" s="138"/>
      <c r="E105" s="138"/>
      <c r="F105" s="138"/>
      <c r="G105" s="54">
        <f>SUM(G95:G104)</f>
        <v>0</v>
      </c>
      <c r="H105" s="62">
        <f>SUM(H95:H104)</f>
        <v>0</v>
      </c>
      <c r="I105" s="40"/>
      <c r="J105" s="28"/>
    </row>
    <row r="106" spans="1:10" ht="44" thickBot="1" x14ac:dyDescent="0.4">
      <c r="A106" s="29"/>
      <c r="B106" s="20" t="s">
        <v>28</v>
      </c>
      <c r="C106" s="14" t="s">
        <v>29</v>
      </c>
      <c r="D106" s="42" t="s">
        <v>30</v>
      </c>
      <c r="E106" s="139" t="s">
        <v>31</v>
      </c>
      <c r="F106" s="139"/>
      <c r="G106" s="14" t="s">
        <v>17</v>
      </c>
      <c r="H106" s="59" t="s">
        <v>18</v>
      </c>
      <c r="I106" s="38"/>
      <c r="J106" s="30"/>
    </row>
    <row r="107" spans="1:10" ht="15" customHeight="1" x14ac:dyDescent="0.35">
      <c r="A107" s="27"/>
      <c r="B107" s="137" t="s">
        <v>32</v>
      </c>
      <c r="C107" s="69"/>
      <c r="D107" s="70"/>
      <c r="E107" s="162"/>
      <c r="F107" s="163"/>
      <c r="G107" s="10">
        <f t="shared" ref="G107:G116" si="7">PRODUCT(D107:F107)</f>
        <v>0</v>
      </c>
      <c r="H107" s="60"/>
      <c r="I107" s="39"/>
      <c r="J107" s="28"/>
    </row>
    <row r="108" spans="1:10" x14ac:dyDescent="0.35">
      <c r="A108" s="27"/>
      <c r="B108" s="137"/>
      <c r="C108" s="72"/>
      <c r="D108" s="73"/>
      <c r="E108" s="133"/>
      <c r="F108" s="134"/>
      <c r="G108" s="11">
        <f t="shared" si="7"/>
        <v>0</v>
      </c>
      <c r="H108" s="60"/>
      <c r="I108" s="39"/>
      <c r="J108" s="28"/>
    </row>
    <row r="109" spans="1:10" x14ac:dyDescent="0.35">
      <c r="A109" s="27"/>
      <c r="B109" s="137"/>
      <c r="C109" s="72"/>
      <c r="D109" s="73"/>
      <c r="E109" s="133"/>
      <c r="F109" s="134"/>
      <c r="G109" s="11">
        <f t="shared" si="7"/>
        <v>0</v>
      </c>
      <c r="H109" s="60"/>
      <c r="I109" s="39"/>
      <c r="J109" s="28"/>
    </row>
    <row r="110" spans="1:10" x14ac:dyDescent="0.35">
      <c r="A110" s="27"/>
      <c r="B110" s="137"/>
      <c r="C110" s="72"/>
      <c r="D110" s="73"/>
      <c r="E110" s="133"/>
      <c r="F110" s="134"/>
      <c r="G110" s="11">
        <f t="shared" si="7"/>
        <v>0</v>
      </c>
      <c r="H110" s="60"/>
      <c r="I110" s="39"/>
      <c r="J110" s="28"/>
    </row>
    <row r="111" spans="1:10" x14ac:dyDescent="0.35">
      <c r="A111" s="27"/>
      <c r="B111" s="137"/>
      <c r="C111" s="72"/>
      <c r="D111" s="73"/>
      <c r="E111" s="133"/>
      <c r="F111" s="134"/>
      <c r="G111" s="11">
        <f t="shared" si="7"/>
        <v>0</v>
      </c>
      <c r="H111" s="60"/>
      <c r="I111" s="39"/>
      <c r="J111" s="28"/>
    </row>
    <row r="112" spans="1:10" x14ac:dyDescent="0.35">
      <c r="A112" s="27"/>
      <c r="B112" s="137"/>
      <c r="C112" s="72"/>
      <c r="D112" s="73"/>
      <c r="E112" s="133"/>
      <c r="F112" s="134"/>
      <c r="G112" s="11">
        <f t="shared" si="7"/>
        <v>0</v>
      </c>
      <c r="H112" s="60"/>
      <c r="I112" s="39"/>
      <c r="J112" s="28"/>
    </row>
    <row r="113" spans="1:10" x14ac:dyDescent="0.35">
      <c r="A113" s="27"/>
      <c r="B113" s="137"/>
      <c r="C113" s="72"/>
      <c r="D113" s="73"/>
      <c r="E113" s="133"/>
      <c r="F113" s="134"/>
      <c r="G113" s="11">
        <f t="shared" si="7"/>
        <v>0</v>
      </c>
      <c r="H113" s="60"/>
      <c r="I113" s="39"/>
      <c r="J113" s="28"/>
    </row>
    <row r="114" spans="1:10" x14ac:dyDescent="0.35">
      <c r="A114" s="27"/>
      <c r="B114" s="137"/>
      <c r="C114" s="89"/>
      <c r="D114" s="90"/>
      <c r="E114" s="133"/>
      <c r="F114" s="134"/>
      <c r="G114" s="12">
        <f t="shared" si="7"/>
        <v>0</v>
      </c>
      <c r="H114" s="60"/>
      <c r="I114" s="39"/>
      <c r="J114" s="28"/>
    </row>
    <row r="115" spans="1:10" x14ac:dyDescent="0.35">
      <c r="A115" s="27"/>
      <c r="B115" s="137"/>
      <c r="C115" s="89"/>
      <c r="D115" s="90"/>
      <c r="E115" s="133"/>
      <c r="F115" s="134"/>
      <c r="G115" s="12">
        <f t="shared" si="7"/>
        <v>0</v>
      </c>
      <c r="H115" s="60"/>
      <c r="I115" s="39"/>
      <c r="J115" s="28"/>
    </row>
    <row r="116" spans="1:10" ht="15" thickBot="1" x14ac:dyDescent="0.4">
      <c r="A116" s="27"/>
      <c r="B116" s="137"/>
      <c r="C116" s="91"/>
      <c r="D116" s="92"/>
      <c r="E116" s="164"/>
      <c r="F116" s="165"/>
      <c r="G116" s="12">
        <f t="shared" si="7"/>
        <v>0</v>
      </c>
      <c r="H116" s="61"/>
      <c r="I116" s="39"/>
      <c r="J116" s="28"/>
    </row>
    <row r="117" spans="1:10" ht="19" thickBot="1" x14ac:dyDescent="0.5">
      <c r="A117" s="27"/>
      <c r="B117" s="159"/>
      <c r="C117" s="160" t="s">
        <v>33</v>
      </c>
      <c r="D117" s="161"/>
      <c r="E117" s="161"/>
      <c r="F117" s="161"/>
      <c r="G117" s="53">
        <f>SUM(G107:G116)</f>
        <v>0</v>
      </c>
      <c r="H117" s="62">
        <f>SUM(H107:H116)</f>
        <v>0</v>
      </c>
      <c r="I117" s="40"/>
      <c r="J117" s="28"/>
    </row>
    <row r="118" spans="1:10" ht="21.5" thickBot="1" x14ac:dyDescent="0.55000000000000004">
      <c r="A118" s="27"/>
      <c r="B118" s="150" t="s">
        <v>50</v>
      </c>
      <c r="C118" s="151"/>
      <c r="D118" s="151"/>
      <c r="E118" s="151"/>
      <c r="F118" s="151"/>
      <c r="G118" s="67">
        <f>SUM(G93, G105, G117)</f>
        <v>0</v>
      </c>
      <c r="H118" s="64">
        <f>SUM(H93,H105,H117)</f>
        <v>0</v>
      </c>
      <c r="I118" s="40"/>
      <c r="J118" s="28"/>
    </row>
    <row r="119" spans="1:10" x14ac:dyDescent="0.35">
      <c r="A119" s="27"/>
      <c r="B119" s="2"/>
      <c r="C119" s="2"/>
      <c r="D119" s="2"/>
      <c r="E119" s="2"/>
      <c r="F119" s="2"/>
      <c r="G119" s="2"/>
      <c r="H119" s="18"/>
      <c r="I119" s="19"/>
      <c r="J119" s="28"/>
    </row>
    <row r="120" spans="1:10" x14ac:dyDescent="0.35">
      <c r="A120" s="27"/>
      <c r="B120" s="2"/>
      <c r="C120" s="2"/>
      <c r="D120" s="2"/>
      <c r="E120" s="2"/>
      <c r="F120" s="2"/>
      <c r="G120" s="2"/>
      <c r="H120" s="18"/>
      <c r="I120" s="19"/>
      <c r="J120" s="28"/>
    </row>
    <row r="121" spans="1:10" ht="15" thickBot="1" x14ac:dyDescent="0.4">
      <c r="A121" s="27"/>
      <c r="B121" s="2"/>
      <c r="C121" s="2"/>
      <c r="D121" s="2"/>
      <c r="E121" s="2"/>
      <c r="F121" s="2"/>
      <c r="G121" s="2"/>
      <c r="H121" s="2"/>
      <c r="I121" s="3"/>
      <c r="J121" s="28"/>
    </row>
    <row r="122" spans="1:10" ht="19" thickBot="1" x14ac:dyDescent="0.5">
      <c r="A122" s="27"/>
      <c r="B122" s="116" t="s">
        <v>51</v>
      </c>
      <c r="C122" s="117"/>
      <c r="D122" s="117"/>
      <c r="E122" s="117"/>
      <c r="F122" s="117"/>
      <c r="G122" s="117"/>
      <c r="H122" s="142"/>
      <c r="I122" s="115"/>
      <c r="J122" s="28"/>
    </row>
    <row r="123" spans="1:10" ht="15" thickBot="1" x14ac:dyDescent="0.4">
      <c r="A123" s="27"/>
      <c r="B123" s="36"/>
      <c r="C123" s="41" t="s">
        <v>36</v>
      </c>
      <c r="D123" s="118" t="s">
        <v>37</v>
      </c>
      <c r="E123" s="118"/>
      <c r="F123" s="118"/>
      <c r="G123" s="118"/>
      <c r="H123" s="37" t="s">
        <v>38</v>
      </c>
      <c r="I123" s="115"/>
      <c r="J123" s="28"/>
    </row>
    <row r="124" spans="1:10" ht="15" customHeight="1" x14ac:dyDescent="0.35">
      <c r="A124" s="27"/>
      <c r="B124" s="119" t="s">
        <v>39</v>
      </c>
      <c r="C124" s="35" t="s">
        <v>40</v>
      </c>
      <c r="D124" s="122"/>
      <c r="E124" s="123"/>
      <c r="F124" s="123"/>
      <c r="G124" s="124"/>
      <c r="H124" s="93"/>
      <c r="I124" s="115"/>
      <c r="J124" s="28"/>
    </row>
    <row r="125" spans="1:10" ht="15" customHeight="1" x14ac:dyDescent="0.35">
      <c r="A125" s="27"/>
      <c r="B125" s="120"/>
      <c r="C125" s="35" t="s">
        <v>41</v>
      </c>
      <c r="D125" s="125"/>
      <c r="E125" s="126"/>
      <c r="F125" s="126"/>
      <c r="G125" s="127"/>
      <c r="H125" s="94"/>
      <c r="I125" s="115"/>
      <c r="J125" s="28"/>
    </row>
    <row r="126" spans="1:10" ht="15" customHeight="1" x14ac:dyDescent="0.35">
      <c r="A126" s="27"/>
      <c r="B126" s="120"/>
      <c r="C126" s="35" t="s">
        <v>42</v>
      </c>
      <c r="D126" s="125"/>
      <c r="E126" s="126"/>
      <c r="F126" s="126"/>
      <c r="G126" s="127"/>
      <c r="H126" s="94"/>
      <c r="I126" s="115"/>
      <c r="J126" s="28"/>
    </row>
    <row r="127" spans="1:10" ht="15.75" customHeight="1" thickBot="1" x14ac:dyDescent="0.4">
      <c r="A127" s="27"/>
      <c r="B127" s="120"/>
      <c r="C127" s="35" t="s">
        <v>43</v>
      </c>
      <c r="D127" s="128"/>
      <c r="E127" s="129"/>
      <c r="F127" s="129"/>
      <c r="G127" s="130"/>
      <c r="H127" s="95"/>
      <c r="I127" s="115"/>
      <c r="J127" s="28"/>
    </row>
    <row r="128" spans="1:10" ht="21.5" thickBot="1" x14ac:dyDescent="0.55000000000000004">
      <c r="A128" s="27"/>
      <c r="B128" s="121"/>
      <c r="C128" s="131" t="s">
        <v>52</v>
      </c>
      <c r="D128" s="132"/>
      <c r="E128" s="132"/>
      <c r="F128" s="132"/>
      <c r="G128" s="132"/>
      <c r="H128" s="51">
        <f>SUM(H124:H127)</f>
        <v>0</v>
      </c>
      <c r="I128" s="115"/>
      <c r="J128" s="28"/>
    </row>
    <row r="129" spans="1:10" ht="21.5" thickBot="1" x14ac:dyDescent="0.55000000000000004">
      <c r="A129" s="27"/>
      <c r="B129" s="48"/>
      <c r="D129" s="49"/>
      <c r="E129" s="49"/>
      <c r="F129" s="49"/>
      <c r="G129" s="49"/>
      <c r="H129" s="50"/>
      <c r="I129" s="115"/>
      <c r="J129" s="28"/>
    </row>
    <row r="130" spans="1:10" ht="18.5" x14ac:dyDescent="0.45">
      <c r="A130" s="27"/>
      <c r="B130" s="153" t="s">
        <v>53</v>
      </c>
      <c r="C130" s="154"/>
      <c r="D130" s="154"/>
      <c r="E130" s="154"/>
      <c r="F130" s="154"/>
      <c r="G130" s="154"/>
      <c r="H130" s="155"/>
      <c r="I130" s="115"/>
      <c r="J130" s="28"/>
    </row>
    <row r="131" spans="1:10" ht="21" x14ac:dyDescent="0.5">
      <c r="A131" s="27"/>
      <c r="B131" s="105" t="s">
        <v>52</v>
      </c>
      <c r="C131" s="106"/>
      <c r="D131" s="106"/>
      <c r="E131" s="106"/>
      <c r="F131" s="106"/>
      <c r="G131" s="106"/>
      <c r="H131" s="57">
        <f>H128</f>
        <v>0</v>
      </c>
      <c r="I131" s="3"/>
      <c r="J131" s="28"/>
    </row>
    <row r="132" spans="1:10" ht="21" x14ac:dyDescent="0.5">
      <c r="A132" s="27"/>
      <c r="B132" s="107" t="s">
        <v>54</v>
      </c>
      <c r="C132" s="108"/>
      <c r="D132" s="108"/>
      <c r="E132" s="108"/>
      <c r="F132" s="108"/>
      <c r="G132" s="108"/>
      <c r="H132" s="58">
        <f>G118</f>
        <v>0</v>
      </c>
      <c r="I132" s="3"/>
      <c r="J132" s="28"/>
    </row>
    <row r="133" spans="1:10" ht="21.5" thickBot="1" x14ac:dyDescent="0.55000000000000004">
      <c r="A133" s="27"/>
      <c r="B133" s="109" t="s">
        <v>55</v>
      </c>
      <c r="C133" s="110"/>
      <c r="D133" s="110"/>
      <c r="E133" s="110"/>
      <c r="F133" s="110"/>
      <c r="G133" s="110"/>
      <c r="H133" s="65">
        <f>H118</f>
        <v>0</v>
      </c>
      <c r="I133" s="3"/>
      <c r="J133" s="28"/>
    </row>
    <row r="134" spans="1:10" ht="41.15" customHeight="1" x14ac:dyDescent="0.5">
      <c r="A134" s="66"/>
      <c r="B134" s="113"/>
      <c r="C134" s="113"/>
      <c r="D134" s="113"/>
      <c r="E134" s="113"/>
      <c r="F134" s="113"/>
      <c r="G134" s="113"/>
      <c r="H134" s="113"/>
      <c r="I134" s="113"/>
      <c r="J134" s="114"/>
    </row>
    <row r="135" spans="1:10" ht="15" customHeight="1" x14ac:dyDescent="0.35">
      <c r="A135" s="27"/>
      <c r="B135" s="140" t="s">
        <v>56</v>
      </c>
      <c r="C135" s="140"/>
      <c r="D135" s="140"/>
      <c r="E135" s="140"/>
      <c r="F135" s="140"/>
      <c r="G135" s="140"/>
      <c r="H135" s="140"/>
      <c r="I135" s="3"/>
      <c r="J135" s="28"/>
    </row>
    <row r="136" spans="1:10" ht="15" thickBot="1" x14ac:dyDescent="0.4">
      <c r="A136" s="27"/>
      <c r="B136" s="141"/>
      <c r="C136" s="141"/>
      <c r="D136" s="141"/>
      <c r="E136" s="141"/>
      <c r="F136" s="141"/>
      <c r="G136" s="141"/>
      <c r="H136" s="141"/>
      <c r="I136" s="3"/>
      <c r="J136" s="28"/>
    </row>
    <row r="137" spans="1:10" ht="19" thickBot="1" x14ac:dyDescent="0.5">
      <c r="A137" s="27"/>
      <c r="B137" s="116" t="s">
        <v>57</v>
      </c>
      <c r="C137" s="117"/>
      <c r="D137" s="117"/>
      <c r="E137" s="117"/>
      <c r="F137" s="117"/>
      <c r="G137" s="117"/>
      <c r="H137" s="142"/>
      <c r="I137" s="2"/>
      <c r="J137" s="28"/>
    </row>
    <row r="138" spans="1:10" ht="44" thickBot="1" x14ac:dyDescent="0.4">
      <c r="A138" s="29"/>
      <c r="B138" s="20" t="s">
        <v>13</v>
      </c>
      <c r="C138" s="14" t="s">
        <v>14</v>
      </c>
      <c r="D138" s="42" t="s">
        <v>15</v>
      </c>
      <c r="E138" s="139" t="s">
        <v>16</v>
      </c>
      <c r="F138" s="139"/>
      <c r="G138" s="14" t="s">
        <v>17</v>
      </c>
      <c r="H138" s="59" t="s">
        <v>18</v>
      </c>
      <c r="I138" s="38"/>
      <c r="J138" s="30"/>
    </row>
    <row r="139" spans="1:10" x14ac:dyDescent="0.35">
      <c r="A139" s="27"/>
      <c r="B139" s="137" t="s">
        <v>19</v>
      </c>
      <c r="C139" s="69"/>
      <c r="D139" s="70"/>
      <c r="E139" s="162"/>
      <c r="F139" s="163"/>
      <c r="G139" s="7">
        <f t="shared" ref="G139:G150" si="8">PRODUCT(D139:F139)</f>
        <v>0</v>
      </c>
      <c r="H139" s="60"/>
      <c r="I139" s="39"/>
      <c r="J139" s="28"/>
    </row>
    <row r="140" spans="1:10" x14ac:dyDescent="0.35">
      <c r="A140" s="27"/>
      <c r="B140" s="137"/>
      <c r="C140" s="72"/>
      <c r="D140" s="73"/>
      <c r="E140" s="133"/>
      <c r="F140" s="134"/>
      <c r="G140" s="7">
        <f t="shared" si="8"/>
        <v>0</v>
      </c>
      <c r="H140" s="60"/>
      <c r="I140" s="39"/>
      <c r="J140" s="28"/>
    </row>
    <row r="141" spans="1:10" x14ac:dyDescent="0.35">
      <c r="A141" s="27"/>
      <c r="B141" s="137"/>
      <c r="C141" s="72"/>
      <c r="D141" s="73"/>
      <c r="E141" s="133"/>
      <c r="F141" s="134"/>
      <c r="G141" s="7">
        <f t="shared" si="8"/>
        <v>0</v>
      </c>
      <c r="H141" s="60"/>
      <c r="I141" s="39"/>
      <c r="J141" s="28"/>
    </row>
    <row r="142" spans="1:10" x14ac:dyDescent="0.35">
      <c r="A142" s="27"/>
      <c r="B142" s="137"/>
      <c r="C142" s="72"/>
      <c r="D142" s="73"/>
      <c r="E142" s="133"/>
      <c r="F142" s="134"/>
      <c r="G142" s="7">
        <f t="shared" si="8"/>
        <v>0</v>
      </c>
      <c r="H142" s="60"/>
      <c r="I142" s="39"/>
      <c r="J142" s="28"/>
    </row>
    <row r="143" spans="1:10" x14ac:dyDescent="0.35">
      <c r="A143" s="27"/>
      <c r="B143" s="137"/>
      <c r="C143" s="72"/>
      <c r="D143" s="73"/>
      <c r="E143" s="133"/>
      <c r="F143" s="134"/>
      <c r="G143" s="7">
        <f t="shared" si="8"/>
        <v>0</v>
      </c>
      <c r="H143" s="60"/>
      <c r="I143" s="39"/>
      <c r="J143" s="28"/>
    </row>
    <row r="144" spans="1:10" x14ac:dyDescent="0.35">
      <c r="A144" s="27"/>
      <c r="B144" s="137"/>
      <c r="C144" s="72"/>
      <c r="D144" s="73"/>
      <c r="E144" s="133"/>
      <c r="F144" s="134"/>
      <c r="G144" s="7">
        <f t="shared" si="8"/>
        <v>0</v>
      </c>
      <c r="H144" s="60"/>
      <c r="I144" s="39"/>
      <c r="J144" s="28"/>
    </row>
    <row r="145" spans="1:10" x14ac:dyDescent="0.35">
      <c r="A145" s="27"/>
      <c r="B145" s="137"/>
      <c r="C145" s="72"/>
      <c r="D145" s="73"/>
      <c r="E145" s="133"/>
      <c r="F145" s="134"/>
      <c r="G145" s="7">
        <f t="shared" si="8"/>
        <v>0</v>
      </c>
      <c r="H145" s="60"/>
      <c r="I145" s="39"/>
      <c r="J145" s="28"/>
    </row>
    <row r="146" spans="1:10" x14ac:dyDescent="0.35">
      <c r="A146" s="27"/>
      <c r="B146" s="137"/>
      <c r="C146" s="72"/>
      <c r="D146" s="73"/>
      <c r="E146" s="133"/>
      <c r="F146" s="134"/>
      <c r="G146" s="7">
        <f t="shared" si="8"/>
        <v>0</v>
      </c>
      <c r="H146" s="60"/>
      <c r="I146" s="39"/>
      <c r="J146" s="28"/>
    </row>
    <row r="147" spans="1:10" x14ac:dyDescent="0.35">
      <c r="A147" s="27"/>
      <c r="B147" s="137"/>
      <c r="C147" s="72"/>
      <c r="D147" s="73"/>
      <c r="E147" s="133"/>
      <c r="F147" s="134"/>
      <c r="G147" s="7">
        <f t="shared" si="8"/>
        <v>0</v>
      </c>
      <c r="H147" s="60"/>
      <c r="I147" s="39"/>
      <c r="J147" s="28"/>
    </row>
    <row r="148" spans="1:10" x14ac:dyDescent="0.35">
      <c r="A148" s="27"/>
      <c r="B148" s="137"/>
      <c r="C148" s="72"/>
      <c r="D148" s="73"/>
      <c r="E148" s="133"/>
      <c r="F148" s="134"/>
      <c r="G148" s="7">
        <f t="shared" si="8"/>
        <v>0</v>
      </c>
      <c r="H148" s="60"/>
      <c r="I148" s="39"/>
      <c r="J148" s="28"/>
    </row>
    <row r="149" spans="1:10" x14ac:dyDescent="0.35">
      <c r="A149" s="27"/>
      <c r="B149" s="137"/>
      <c r="C149" s="72"/>
      <c r="D149" s="73"/>
      <c r="E149" s="133"/>
      <c r="F149" s="134"/>
      <c r="G149" s="7">
        <f t="shared" si="8"/>
        <v>0</v>
      </c>
      <c r="H149" s="60"/>
      <c r="I149" s="39"/>
      <c r="J149" s="28"/>
    </row>
    <row r="150" spans="1:10" ht="15" thickBot="1" x14ac:dyDescent="0.4">
      <c r="A150" s="27"/>
      <c r="B150" s="137"/>
      <c r="C150" s="72"/>
      <c r="D150" s="73"/>
      <c r="E150" s="133"/>
      <c r="F150" s="134"/>
      <c r="G150" s="55">
        <f t="shared" si="8"/>
        <v>0</v>
      </c>
      <c r="H150" s="61"/>
      <c r="I150" s="39"/>
      <c r="J150" s="28"/>
    </row>
    <row r="151" spans="1:10" ht="19" thickBot="1" x14ac:dyDescent="0.5">
      <c r="A151" s="27"/>
      <c r="B151" s="137"/>
      <c r="C151" s="135" t="s">
        <v>20</v>
      </c>
      <c r="D151" s="136"/>
      <c r="E151" s="136"/>
      <c r="F151" s="136"/>
      <c r="G151" s="56">
        <f>SUM(G139:G150)</f>
        <v>0</v>
      </c>
      <c r="H151" s="62">
        <f>SUM(H139:H150)</f>
        <v>0</v>
      </c>
      <c r="I151" s="40"/>
      <c r="J151" s="28"/>
    </row>
    <row r="152" spans="1:10" ht="44" thickBot="1" x14ac:dyDescent="0.4">
      <c r="A152" s="29"/>
      <c r="B152" s="20" t="s">
        <v>21</v>
      </c>
      <c r="C152" s="14" t="s">
        <v>22</v>
      </c>
      <c r="D152" s="42" t="s">
        <v>23</v>
      </c>
      <c r="E152" s="42" t="s">
        <v>24</v>
      </c>
      <c r="F152" s="42" t="s">
        <v>25</v>
      </c>
      <c r="G152" s="14" t="s">
        <v>17</v>
      </c>
      <c r="H152" s="59" t="s">
        <v>18</v>
      </c>
      <c r="I152" s="38"/>
      <c r="J152" s="30"/>
    </row>
    <row r="153" spans="1:10" ht="18" customHeight="1" x14ac:dyDescent="0.35">
      <c r="A153" s="27"/>
      <c r="B153" s="137" t="s">
        <v>26</v>
      </c>
      <c r="C153" s="75"/>
      <c r="D153" s="76"/>
      <c r="E153" s="77"/>
      <c r="F153" s="71"/>
      <c r="G153" s="8">
        <f t="shared" ref="G153" si="9">PRODUCT(D153:F153)</f>
        <v>0</v>
      </c>
      <c r="H153" s="60"/>
      <c r="I153" s="39"/>
      <c r="J153" s="28"/>
    </row>
    <row r="154" spans="1:10" x14ac:dyDescent="0.35">
      <c r="A154" s="27"/>
      <c r="B154" s="137"/>
      <c r="C154" s="75"/>
      <c r="D154" s="78"/>
      <c r="E154" s="79"/>
      <c r="F154" s="74"/>
      <c r="G154" s="8">
        <f t="shared" ref="G154:G155" si="10">PRODUCT(D154:F154)</f>
        <v>0</v>
      </c>
      <c r="H154" s="63"/>
      <c r="I154" s="39"/>
      <c r="J154" s="28"/>
    </row>
    <row r="155" spans="1:10" ht="17.25" customHeight="1" x14ac:dyDescent="0.35">
      <c r="A155" s="27"/>
      <c r="B155" s="137"/>
      <c r="C155" s="75"/>
      <c r="D155" s="78"/>
      <c r="E155" s="79"/>
      <c r="F155" s="74"/>
      <c r="G155" s="8">
        <f t="shared" si="10"/>
        <v>0</v>
      </c>
      <c r="H155" s="60"/>
      <c r="I155" s="39"/>
      <c r="J155" s="28"/>
    </row>
    <row r="156" spans="1:10" x14ac:dyDescent="0.35">
      <c r="A156" s="27"/>
      <c r="B156" s="137"/>
      <c r="C156" s="80"/>
      <c r="D156" s="78"/>
      <c r="E156" s="79"/>
      <c r="F156" s="74"/>
      <c r="G156" s="8">
        <f t="shared" ref="G156:G162" si="11">PRODUCT(D156:F156)</f>
        <v>0</v>
      </c>
      <c r="H156" s="60"/>
      <c r="I156" s="39"/>
      <c r="J156" s="28"/>
    </row>
    <row r="157" spans="1:10" x14ac:dyDescent="0.35">
      <c r="A157" s="27"/>
      <c r="B157" s="137"/>
      <c r="C157" s="80"/>
      <c r="D157" s="78"/>
      <c r="E157" s="79"/>
      <c r="F157" s="74"/>
      <c r="G157" s="8">
        <f t="shared" si="11"/>
        <v>0</v>
      </c>
      <c r="H157" s="60"/>
      <c r="I157" s="39"/>
      <c r="J157" s="28"/>
    </row>
    <row r="158" spans="1:10" x14ac:dyDescent="0.35">
      <c r="A158" s="27"/>
      <c r="B158" s="137"/>
      <c r="C158" s="80"/>
      <c r="D158" s="78"/>
      <c r="E158" s="79"/>
      <c r="F158" s="74"/>
      <c r="G158" s="8">
        <f t="shared" si="11"/>
        <v>0</v>
      </c>
      <c r="H158" s="60"/>
      <c r="I158" s="39"/>
      <c r="J158" s="28"/>
    </row>
    <row r="159" spans="1:10" x14ac:dyDescent="0.35">
      <c r="A159" s="27"/>
      <c r="B159" s="137"/>
      <c r="C159" s="81"/>
      <c r="D159" s="82"/>
      <c r="E159" s="83"/>
      <c r="F159" s="84"/>
      <c r="G159" s="9">
        <f t="shared" si="11"/>
        <v>0</v>
      </c>
      <c r="H159" s="60"/>
      <c r="I159" s="39"/>
      <c r="J159" s="28"/>
    </row>
    <row r="160" spans="1:10" x14ac:dyDescent="0.35">
      <c r="A160" s="27"/>
      <c r="B160" s="137"/>
      <c r="C160" s="81"/>
      <c r="D160" s="82"/>
      <c r="E160" s="83"/>
      <c r="F160" s="84"/>
      <c r="G160" s="9">
        <f t="shared" si="11"/>
        <v>0</v>
      </c>
      <c r="H160" s="60"/>
      <c r="I160" s="39"/>
      <c r="J160" s="28"/>
    </row>
    <row r="161" spans="1:10" x14ac:dyDescent="0.35">
      <c r="A161" s="27"/>
      <c r="B161" s="137"/>
      <c r="C161" s="81"/>
      <c r="D161" s="82"/>
      <c r="E161" s="83"/>
      <c r="F161" s="84"/>
      <c r="G161" s="9">
        <f t="shared" si="11"/>
        <v>0</v>
      </c>
      <c r="H161" s="60"/>
      <c r="I161" s="39"/>
      <c r="J161" s="28"/>
    </row>
    <row r="162" spans="1:10" ht="15" thickBot="1" x14ac:dyDescent="0.4">
      <c r="A162" s="27"/>
      <c r="B162" s="137"/>
      <c r="C162" s="85"/>
      <c r="D162" s="86"/>
      <c r="E162" s="87"/>
      <c r="F162" s="88"/>
      <c r="G162" s="9">
        <f t="shared" si="11"/>
        <v>0</v>
      </c>
      <c r="H162" s="61"/>
      <c r="I162" s="39"/>
      <c r="J162" s="28"/>
    </row>
    <row r="163" spans="1:10" ht="19" thickBot="1" x14ac:dyDescent="0.5">
      <c r="A163" s="27"/>
      <c r="B163" s="137"/>
      <c r="C163" s="135" t="s">
        <v>27</v>
      </c>
      <c r="D163" s="138"/>
      <c r="E163" s="138"/>
      <c r="F163" s="138"/>
      <c r="G163" s="54">
        <f>SUM(G153:G162)</f>
        <v>0</v>
      </c>
      <c r="H163" s="62">
        <f>SUM(H153:H162)</f>
        <v>0</v>
      </c>
      <c r="I163" s="40"/>
      <c r="J163" s="28"/>
    </row>
    <row r="164" spans="1:10" ht="44" thickBot="1" x14ac:dyDescent="0.4">
      <c r="A164" s="29"/>
      <c r="B164" s="20" t="s">
        <v>28</v>
      </c>
      <c r="C164" s="14" t="s">
        <v>29</v>
      </c>
      <c r="D164" s="42" t="s">
        <v>30</v>
      </c>
      <c r="E164" s="139" t="s">
        <v>31</v>
      </c>
      <c r="F164" s="139"/>
      <c r="G164" s="14" t="s">
        <v>17</v>
      </c>
      <c r="H164" s="59" t="s">
        <v>18</v>
      </c>
      <c r="I164" s="38"/>
      <c r="J164" s="30"/>
    </row>
    <row r="165" spans="1:10" ht="15" customHeight="1" x14ac:dyDescent="0.35">
      <c r="A165" s="27"/>
      <c r="B165" s="137" t="s">
        <v>32</v>
      </c>
      <c r="C165" s="69"/>
      <c r="D165" s="70"/>
      <c r="E165" s="162"/>
      <c r="F165" s="163"/>
      <c r="G165" s="10">
        <f t="shared" ref="G165:G174" si="12">PRODUCT(D165:F165)</f>
        <v>0</v>
      </c>
      <c r="H165" s="60"/>
      <c r="I165" s="39"/>
      <c r="J165" s="28"/>
    </row>
    <row r="166" spans="1:10" x14ac:dyDescent="0.35">
      <c r="A166" s="27"/>
      <c r="B166" s="137"/>
      <c r="C166" s="72"/>
      <c r="D166" s="73"/>
      <c r="E166" s="133"/>
      <c r="F166" s="134"/>
      <c r="G166" s="11">
        <f t="shared" si="12"/>
        <v>0</v>
      </c>
      <c r="H166" s="60"/>
      <c r="I166" s="39"/>
      <c r="J166" s="28"/>
    </row>
    <row r="167" spans="1:10" x14ac:dyDescent="0.35">
      <c r="A167" s="27"/>
      <c r="B167" s="137"/>
      <c r="C167" s="72"/>
      <c r="D167" s="73"/>
      <c r="E167" s="133"/>
      <c r="F167" s="134"/>
      <c r="G167" s="11">
        <f t="shared" si="12"/>
        <v>0</v>
      </c>
      <c r="H167" s="60"/>
      <c r="I167" s="39"/>
      <c r="J167" s="28"/>
    </row>
    <row r="168" spans="1:10" x14ac:dyDescent="0.35">
      <c r="A168" s="27"/>
      <c r="B168" s="137"/>
      <c r="C168" s="72"/>
      <c r="D168" s="73"/>
      <c r="E168" s="133"/>
      <c r="F168" s="134"/>
      <c r="G168" s="11">
        <f t="shared" si="12"/>
        <v>0</v>
      </c>
      <c r="H168" s="60"/>
      <c r="I168" s="39"/>
      <c r="J168" s="28"/>
    </row>
    <row r="169" spans="1:10" x14ac:dyDescent="0.35">
      <c r="A169" s="27"/>
      <c r="B169" s="137"/>
      <c r="C169" s="72"/>
      <c r="D169" s="73"/>
      <c r="E169" s="133"/>
      <c r="F169" s="134"/>
      <c r="G169" s="11">
        <f t="shared" si="12"/>
        <v>0</v>
      </c>
      <c r="H169" s="60"/>
      <c r="I169" s="39"/>
      <c r="J169" s="28"/>
    </row>
    <row r="170" spans="1:10" x14ac:dyDescent="0.35">
      <c r="A170" s="27"/>
      <c r="B170" s="137"/>
      <c r="C170" s="72"/>
      <c r="D170" s="73"/>
      <c r="E170" s="133"/>
      <c r="F170" s="134"/>
      <c r="G170" s="11">
        <f t="shared" si="12"/>
        <v>0</v>
      </c>
      <c r="H170" s="60"/>
      <c r="I170" s="39"/>
      <c r="J170" s="28"/>
    </row>
    <row r="171" spans="1:10" x14ac:dyDescent="0.35">
      <c r="A171" s="27"/>
      <c r="B171" s="137"/>
      <c r="C171" s="72"/>
      <c r="D171" s="73"/>
      <c r="E171" s="133"/>
      <c r="F171" s="134"/>
      <c r="G171" s="11">
        <f t="shared" si="12"/>
        <v>0</v>
      </c>
      <c r="H171" s="60"/>
      <c r="I171" s="39"/>
      <c r="J171" s="28"/>
    </row>
    <row r="172" spans="1:10" x14ac:dyDescent="0.35">
      <c r="A172" s="27"/>
      <c r="B172" s="137"/>
      <c r="C172" s="89"/>
      <c r="D172" s="90"/>
      <c r="E172" s="133"/>
      <c r="F172" s="134"/>
      <c r="G172" s="12">
        <f t="shared" si="12"/>
        <v>0</v>
      </c>
      <c r="H172" s="60"/>
      <c r="I172" s="39"/>
      <c r="J172" s="28"/>
    </row>
    <row r="173" spans="1:10" x14ac:dyDescent="0.35">
      <c r="A173" s="27"/>
      <c r="B173" s="137"/>
      <c r="C173" s="89"/>
      <c r="D173" s="90"/>
      <c r="E173" s="133"/>
      <c r="F173" s="134"/>
      <c r="G173" s="12">
        <f t="shared" si="12"/>
        <v>0</v>
      </c>
      <c r="H173" s="60"/>
      <c r="I173" s="39"/>
      <c r="J173" s="28"/>
    </row>
    <row r="174" spans="1:10" ht="15" thickBot="1" x14ac:dyDescent="0.4">
      <c r="A174" s="27"/>
      <c r="B174" s="137"/>
      <c r="C174" s="91"/>
      <c r="D174" s="92"/>
      <c r="E174" s="164"/>
      <c r="F174" s="165"/>
      <c r="G174" s="13">
        <f t="shared" si="12"/>
        <v>0</v>
      </c>
      <c r="H174" s="61"/>
      <c r="I174" s="39"/>
      <c r="J174" s="28"/>
    </row>
    <row r="175" spans="1:10" ht="19" thickBot="1" x14ac:dyDescent="0.5">
      <c r="A175" s="27"/>
      <c r="B175" s="159"/>
      <c r="C175" s="160" t="s">
        <v>33</v>
      </c>
      <c r="D175" s="161"/>
      <c r="E175" s="161"/>
      <c r="F175" s="172"/>
      <c r="G175" s="21">
        <f>SUM(G165:G174)</f>
        <v>0</v>
      </c>
      <c r="H175" s="62">
        <f>SUM(H165:H174)</f>
        <v>0</v>
      </c>
      <c r="I175" s="40"/>
      <c r="J175" s="28"/>
    </row>
    <row r="176" spans="1:10" ht="21.5" thickBot="1" x14ac:dyDescent="0.55000000000000004">
      <c r="A176" s="27"/>
      <c r="B176" s="150" t="s">
        <v>58</v>
      </c>
      <c r="C176" s="151"/>
      <c r="D176" s="151"/>
      <c r="E176" s="151"/>
      <c r="F176" s="169"/>
      <c r="G176" s="68">
        <f>SUM(G151, G163, G175)</f>
        <v>0</v>
      </c>
      <c r="H176" s="64">
        <f>SUM(H151,H163,H175)</f>
        <v>0</v>
      </c>
      <c r="I176" s="40"/>
      <c r="J176" s="28"/>
    </row>
    <row r="177" spans="1:10" x14ac:dyDescent="0.35">
      <c r="A177" s="27"/>
      <c r="B177" s="2"/>
      <c r="C177" s="2"/>
      <c r="D177" s="2"/>
      <c r="E177" s="2"/>
      <c r="F177" s="2"/>
      <c r="G177" s="2"/>
      <c r="H177" s="18"/>
      <c r="I177" s="111"/>
      <c r="J177" s="112"/>
    </row>
    <row r="178" spans="1:10" x14ac:dyDescent="0.35">
      <c r="A178" s="27"/>
      <c r="B178" s="2"/>
      <c r="C178" s="2"/>
      <c r="D178" s="2"/>
      <c r="E178" s="2"/>
      <c r="F178" s="2"/>
      <c r="G178" s="2"/>
      <c r="H178" s="18"/>
      <c r="I178" s="111"/>
      <c r="J178" s="112"/>
    </row>
    <row r="179" spans="1:10" ht="15" thickBot="1" x14ac:dyDescent="0.4">
      <c r="A179" s="27"/>
      <c r="B179" s="2"/>
      <c r="C179" s="2"/>
      <c r="D179" s="2"/>
      <c r="E179" s="2"/>
      <c r="F179" s="2"/>
      <c r="G179" s="2"/>
      <c r="H179" s="2"/>
      <c r="I179" s="111"/>
      <c r="J179" s="112"/>
    </row>
    <row r="180" spans="1:10" ht="19" thickBot="1" x14ac:dyDescent="0.5">
      <c r="A180" s="27"/>
      <c r="B180" s="116" t="s">
        <v>59</v>
      </c>
      <c r="C180" s="117"/>
      <c r="D180" s="117"/>
      <c r="E180" s="117"/>
      <c r="F180" s="117"/>
      <c r="G180" s="117"/>
      <c r="H180" s="117"/>
      <c r="I180" s="111"/>
      <c r="J180" s="112"/>
    </row>
    <row r="181" spans="1:10" ht="15" thickBot="1" x14ac:dyDescent="0.4">
      <c r="A181" s="27"/>
      <c r="B181" s="36"/>
      <c r="C181" s="41" t="s">
        <v>36</v>
      </c>
      <c r="D181" s="118" t="s">
        <v>37</v>
      </c>
      <c r="E181" s="118"/>
      <c r="F181" s="118"/>
      <c r="G181" s="118"/>
      <c r="H181" s="41" t="s">
        <v>38</v>
      </c>
      <c r="I181" s="111"/>
      <c r="J181" s="112"/>
    </row>
    <row r="182" spans="1:10" ht="15" customHeight="1" x14ac:dyDescent="0.35">
      <c r="A182" s="27"/>
      <c r="B182" s="119" t="s">
        <v>39</v>
      </c>
      <c r="C182" s="35" t="s">
        <v>40</v>
      </c>
      <c r="D182" s="122"/>
      <c r="E182" s="123"/>
      <c r="F182" s="123"/>
      <c r="G182" s="124"/>
      <c r="H182" s="96"/>
      <c r="I182" s="111"/>
      <c r="J182" s="112"/>
    </row>
    <row r="183" spans="1:10" ht="15" customHeight="1" x14ac:dyDescent="0.35">
      <c r="A183" s="27"/>
      <c r="B183" s="120"/>
      <c r="C183" s="35" t="s">
        <v>41</v>
      </c>
      <c r="D183" s="125"/>
      <c r="E183" s="126"/>
      <c r="F183" s="126"/>
      <c r="G183" s="127"/>
      <c r="H183" s="97"/>
      <c r="I183" s="111"/>
      <c r="J183" s="112"/>
    </row>
    <row r="184" spans="1:10" ht="15" customHeight="1" x14ac:dyDescent="0.35">
      <c r="A184" s="27"/>
      <c r="B184" s="120"/>
      <c r="C184" s="35" t="s">
        <v>42</v>
      </c>
      <c r="D184" s="125"/>
      <c r="E184" s="126"/>
      <c r="F184" s="126"/>
      <c r="G184" s="127"/>
      <c r="H184" s="97"/>
      <c r="I184" s="111"/>
      <c r="J184" s="112"/>
    </row>
    <row r="185" spans="1:10" ht="15.75" customHeight="1" thickBot="1" x14ac:dyDescent="0.4">
      <c r="A185" s="27"/>
      <c r="B185" s="120"/>
      <c r="C185" s="35" t="s">
        <v>43</v>
      </c>
      <c r="D185" s="128"/>
      <c r="E185" s="129"/>
      <c r="F185" s="129"/>
      <c r="G185" s="130"/>
      <c r="H185" s="98"/>
      <c r="I185" s="111"/>
      <c r="J185" s="112"/>
    </row>
    <row r="186" spans="1:10" ht="21.5" thickBot="1" x14ac:dyDescent="0.55000000000000004">
      <c r="A186" s="27"/>
      <c r="B186" s="121"/>
      <c r="C186" s="131" t="s">
        <v>60</v>
      </c>
      <c r="D186" s="132"/>
      <c r="E186" s="132"/>
      <c r="F186" s="132"/>
      <c r="G186" s="132"/>
      <c r="H186" s="99">
        <f>SUM(H182:H185)</f>
        <v>0</v>
      </c>
      <c r="I186" s="111"/>
      <c r="J186" s="112"/>
    </row>
    <row r="187" spans="1:10" ht="21.5" thickBot="1" x14ac:dyDescent="0.55000000000000004">
      <c r="A187" s="27"/>
      <c r="B187" s="48"/>
      <c r="D187" s="49"/>
      <c r="E187" s="49"/>
      <c r="F187" s="49"/>
      <c r="G187" s="49"/>
      <c r="H187" s="50"/>
      <c r="I187" s="111"/>
      <c r="J187" s="112"/>
    </row>
    <row r="188" spans="1:10" ht="19" thickBot="1" x14ac:dyDescent="0.5">
      <c r="A188" s="27"/>
      <c r="B188" s="170" t="s">
        <v>61</v>
      </c>
      <c r="C188" s="170"/>
      <c r="D188" s="170"/>
      <c r="E188" s="170"/>
      <c r="F188" s="170"/>
      <c r="G188" s="170"/>
      <c r="H188" s="170"/>
      <c r="I188" s="111"/>
      <c r="J188" s="112"/>
    </row>
    <row r="189" spans="1:10" ht="21" x14ac:dyDescent="0.5">
      <c r="A189" s="27"/>
      <c r="B189" s="105" t="s">
        <v>60</v>
      </c>
      <c r="C189" s="106"/>
      <c r="D189" s="106"/>
      <c r="E189" s="106"/>
      <c r="F189" s="106"/>
      <c r="G189" s="106"/>
      <c r="H189" s="100">
        <f>H186</f>
        <v>0</v>
      </c>
      <c r="I189" s="111"/>
      <c r="J189" s="112"/>
    </row>
    <row r="190" spans="1:10" ht="21" x14ac:dyDescent="0.5">
      <c r="A190" s="27"/>
      <c r="B190" s="107" t="s">
        <v>62</v>
      </c>
      <c r="C190" s="108"/>
      <c r="D190" s="108"/>
      <c r="E190" s="108"/>
      <c r="F190" s="108"/>
      <c r="G190" s="108"/>
      <c r="H190" s="101">
        <f>G176</f>
        <v>0</v>
      </c>
      <c r="I190" s="111"/>
      <c r="J190" s="112"/>
    </row>
    <row r="191" spans="1:10" ht="21.5" thickBot="1" x14ac:dyDescent="0.55000000000000004">
      <c r="A191" s="27"/>
      <c r="B191" s="109" t="s">
        <v>63</v>
      </c>
      <c r="C191" s="110"/>
      <c r="D191" s="110"/>
      <c r="E191" s="110"/>
      <c r="F191" s="110"/>
      <c r="G191" s="110"/>
      <c r="H191" s="65">
        <f>H176</f>
        <v>0</v>
      </c>
      <c r="I191" s="3"/>
      <c r="J191" s="28"/>
    </row>
    <row r="192" spans="1:10" ht="15" thickBot="1" x14ac:dyDescent="0.4">
      <c r="A192" s="31"/>
      <c r="B192" s="32"/>
      <c r="C192" s="32"/>
      <c r="D192" s="32"/>
      <c r="E192" s="32"/>
      <c r="F192" s="32"/>
      <c r="G192" s="32"/>
      <c r="H192" s="32"/>
      <c r="I192" s="33"/>
      <c r="J192" s="34"/>
    </row>
  </sheetData>
  <sheetProtection selectLockedCells="1"/>
  <mergeCells count="151">
    <mergeCell ref="B176:F176"/>
    <mergeCell ref="B188:H188"/>
    <mergeCell ref="B15:D15"/>
    <mergeCell ref="E148:F148"/>
    <mergeCell ref="E149:F149"/>
    <mergeCell ref="B130:H130"/>
    <mergeCell ref="B131:G131"/>
    <mergeCell ref="B132:G132"/>
    <mergeCell ref="B165:B175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C175:F175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B118:F118"/>
    <mergeCell ref="B122:H122"/>
    <mergeCell ref="D123:G123"/>
    <mergeCell ref="B124:B128"/>
    <mergeCell ref="D124:G124"/>
    <mergeCell ref="D125:G125"/>
    <mergeCell ref="D126:G126"/>
    <mergeCell ref="D127:G127"/>
    <mergeCell ref="C128:G128"/>
    <mergeCell ref="E92:F92"/>
    <mergeCell ref="C93:F93"/>
    <mergeCell ref="E34:F34"/>
    <mergeCell ref="E35:F35"/>
    <mergeCell ref="E36:F36"/>
    <mergeCell ref="B107:B117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C117:F117"/>
    <mergeCell ref="E29:F29"/>
    <mergeCell ref="E30:F30"/>
    <mergeCell ref="E31:F31"/>
    <mergeCell ref="E32:F32"/>
    <mergeCell ref="E33:F33"/>
    <mergeCell ref="B95:B105"/>
    <mergeCell ref="C105:F105"/>
    <mergeCell ref="E106:F106"/>
    <mergeCell ref="B21:H22"/>
    <mergeCell ref="B77:H78"/>
    <mergeCell ref="B79:H79"/>
    <mergeCell ref="E80:F80"/>
    <mergeCell ref="B81:B93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B3:H4"/>
    <mergeCell ref="B11:H11"/>
    <mergeCell ref="E58:F58"/>
    <mergeCell ref="E24:F24"/>
    <mergeCell ref="B51:B61"/>
    <mergeCell ref="C61:F61"/>
    <mergeCell ref="E51:F51"/>
    <mergeCell ref="E52:F52"/>
    <mergeCell ref="E53:F53"/>
    <mergeCell ref="E54:F54"/>
    <mergeCell ref="E56:F56"/>
    <mergeCell ref="E57:F57"/>
    <mergeCell ref="E60:F60"/>
    <mergeCell ref="E25:F25"/>
    <mergeCell ref="C9:G9"/>
    <mergeCell ref="C7:G7"/>
    <mergeCell ref="E55:F55"/>
    <mergeCell ref="E28:F28"/>
    <mergeCell ref="B25:B37"/>
    <mergeCell ref="B39:B49"/>
    <mergeCell ref="C37:F37"/>
    <mergeCell ref="E26:F26"/>
    <mergeCell ref="E27:F27"/>
    <mergeCell ref="C49:F49"/>
    <mergeCell ref="I63:I75"/>
    <mergeCell ref="B73:G73"/>
    <mergeCell ref="B16:C16"/>
    <mergeCell ref="B17:C17"/>
    <mergeCell ref="B20:C20"/>
    <mergeCell ref="B18:C18"/>
    <mergeCell ref="B19:C19"/>
    <mergeCell ref="B13:G13"/>
    <mergeCell ref="B23:H23"/>
    <mergeCell ref="B62:F62"/>
    <mergeCell ref="B14:C14"/>
    <mergeCell ref="B64:H64"/>
    <mergeCell ref="D65:G65"/>
    <mergeCell ref="B66:B70"/>
    <mergeCell ref="D66:G66"/>
    <mergeCell ref="D67:G67"/>
    <mergeCell ref="D68:G68"/>
    <mergeCell ref="D69:G69"/>
    <mergeCell ref="C70:G70"/>
    <mergeCell ref="B72:H72"/>
    <mergeCell ref="B74:G74"/>
    <mergeCell ref="B75:G75"/>
    <mergeCell ref="E50:F50"/>
    <mergeCell ref="E59:F59"/>
    <mergeCell ref="B189:G189"/>
    <mergeCell ref="B190:G190"/>
    <mergeCell ref="B191:G191"/>
    <mergeCell ref="I177:J190"/>
    <mergeCell ref="B133:G133"/>
    <mergeCell ref="B134:J134"/>
    <mergeCell ref="I122:I130"/>
    <mergeCell ref="B180:H180"/>
    <mergeCell ref="D181:G181"/>
    <mergeCell ref="B182:B186"/>
    <mergeCell ref="D182:G182"/>
    <mergeCell ref="D183:G183"/>
    <mergeCell ref="D184:G184"/>
    <mergeCell ref="D185:G185"/>
    <mergeCell ref="C186:G186"/>
    <mergeCell ref="E150:F150"/>
    <mergeCell ref="C151:F151"/>
    <mergeCell ref="B153:B163"/>
    <mergeCell ref="C163:F163"/>
    <mergeCell ref="E164:F164"/>
    <mergeCell ref="B135:H136"/>
    <mergeCell ref="B137:H137"/>
    <mergeCell ref="E138:F138"/>
    <mergeCell ref="B139:B151"/>
  </mergeCells>
  <dataValidations count="2">
    <dataValidation type="decimal" allowBlank="1" showInputMessage="1" showErrorMessage="1" sqref="D25:F36 D51:F60 E39:F48 E95:F104 D107:F116 D139:F150 D81:F92 D165:F174 E153:F162" xr:uid="{00000000-0002-0000-0000-000000000000}">
      <formula1>0</formula1>
      <formula2>15000</formula2>
    </dataValidation>
    <dataValidation type="whole" allowBlank="1" showInputMessage="1" showErrorMessage="1" sqref="D39:D48 D95:D104 D153:D162" xr:uid="{00000000-0002-0000-0000-000001000000}">
      <formula1>0</formula1>
      <formula2>500</formula2>
    </dataValidation>
  </dataValidations>
  <pageMargins left="0.70866141732283505" right="0.70866141732283505" top="0.74803149606299202" bottom="0.74803149606299202" header="0.31496062992126" footer="0.31496062992126"/>
  <pageSetup scale="49" fitToHeight="3" orientation="portrait" r:id="rId1"/>
  <rowBreaks count="1" manualBreakCount="1">
    <brk id="57" max="9" man="1"/>
  </rowBreaks>
  <colBreaks count="1" manualBreakCount="1">
    <brk id="2" max="1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 1-3</vt:lpstr>
      <vt:lpstr>'Year 1-3'!Print_Area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2024-01-18T17:59:09Z</dcterms:created>
  <dcterms:modified xsi:type="dcterms:W3CDTF">2024-01-18T17:59:17Z</dcterms:modified>
  <cp:category/>
  <cp:contentStatus/>
</cp:coreProperties>
</file>